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ЭтаКнига1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serdi\OneDrive\Рабочий стол\"/>
    </mc:Choice>
  </mc:AlternateContent>
  <xr:revisionPtr revIDLastSave="0" documentId="13_ncr:1_{DE2C00E0-1627-489A-A2FD-4489BA73C907}" xr6:coauthVersionLast="47" xr6:coauthVersionMax="47" xr10:uidLastSave="{00000000-0000-0000-0000-000000000000}"/>
  <bookViews>
    <workbookView xWindow="4223" yWindow="1042" windowWidth="18772" windowHeight="13823" xr2:uid="{00000000-000D-0000-FFFF-FFFF00000000}"/>
  </bookViews>
  <sheets>
    <sheet name="Пояснение" sheetId="18" r:id="rId1"/>
    <sheet name="Значения" sheetId="17" r:id="rId2"/>
    <sheet name="Расчёты" sheetId="15" state="hidden" r:id="rId3"/>
    <sheet name="Константы" sheetId="16" state="hidden" r:id="rId4"/>
  </sheets>
  <definedNames>
    <definedName name="Метагалактика">#REF!</definedName>
    <definedName name="Метагалактика№">#REF!</definedName>
    <definedName name="Октава">#REF!</definedName>
    <definedName name="Октава№">#REF!</definedName>
    <definedName name="явление">#REF!</definedName>
    <definedName name="явление_архетипы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" i="16" l="1"/>
  <c r="C2" i="15" a="1"/>
  <c r="C2" i="15" l="1"/>
  <c r="C1" i="17"/>
  <c r="F1" i="17" l="1"/>
  <c r="A1" i="17"/>
  <c r="D1" i="17"/>
  <c r="E1" i="17"/>
  <c r="B9" i="15" a="1"/>
  <c r="B17" i="15" a="1"/>
  <c r="B25" i="15" a="1"/>
  <c r="B33" i="15" a="1"/>
  <c r="B41" i="15" a="1"/>
  <c r="B51" i="15" a="1"/>
  <c r="B59" i="15" a="1"/>
  <c r="B67" i="15" a="1"/>
  <c r="B75" i="15" a="1"/>
  <c r="B83" i="15" a="1"/>
  <c r="B91" i="15" a="1"/>
  <c r="B101" i="15" a="1"/>
  <c r="B115" i="15" a="1"/>
  <c r="B94" i="15" a="1"/>
  <c r="B6" i="15" a="1"/>
  <c r="B62" i="15" a="1"/>
  <c r="B78" i="15" a="1"/>
  <c r="B96" i="15" a="1"/>
  <c r="B124" i="15" a="1"/>
  <c r="B12" i="15" a="1"/>
  <c r="B20" i="15" a="1"/>
  <c r="B28" i="15" a="1"/>
  <c r="B36" i="15" a="1"/>
  <c r="B44" i="15" a="1"/>
  <c r="B56" i="15" a="1"/>
  <c r="B72" i="15" a="1"/>
  <c r="B90" i="15" a="1"/>
  <c r="B118" i="15" a="1"/>
  <c r="B103" i="15" a="1"/>
  <c r="B121" i="15" a="1"/>
  <c r="B106" i="15" a="1"/>
  <c r="B2" i="15" a="1"/>
  <c r="B3" i="15" a="1"/>
  <c r="B11" i="15" a="1"/>
  <c r="B19" i="15" a="1"/>
  <c r="B27" i="15" a="1"/>
  <c r="B35" i="15" a="1"/>
  <c r="B45" i="15" a="1"/>
  <c r="B53" i="15" a="1"/>
  <c r="B61" i="15" a="1"/>
  <c r="B69" i="15" a="1"/>
  <c r="B77" i="15" a="1"/>
  <c r="B85" i="15" a="1"/>
  <c r="B93" i="15" a="1"/>
  <c r="B105" i="15" a="1"/>
  <c r="B119" i="15" a="1"/>
  <c r="B104" i="15" a="1"/>
  <c r="B50" i="15" a="1"/>
  <c r="B66" i="15" a="1"/>
  <c r="B82" i="15" a="1"/>
  <c r="B100" i="15" a="1"/>
  <c r="B4" i="15" a="1"/>
  <c r="B14" i="15" a="1"/>
  <c r="B22" i="15" a="1"/>
  <c r="B30" i="15" a="1"/>
  <c r="B38" i="15" a="1"/>
  <c r="B46" i="15" a="1"/>
  <c r="B60" i="15" a="1"/>
  <c r="B76" i="15" a="1"/>
  <c r="B98" i="15" a="1"/>
  <c r="B126" i="15" a="1"/>
  <c r="B107" i="15" a="1"/>
  <c r="B125" i="15" a="1"/>
  <c r="B112" i="15" a="1"/>
  <c r="B5" i="15" a="1"/>
  <c r="B13" i="15" a="1"/>
  <c r="B21" i="15" a="1"/>
  <c r="B29" i="15" a="1"/>
  <c r="B37" i="15" a="1"/>
  <c r="B47" i="15" a="1"/>
  <c r="B55" i="15" a="1"/>
  <c r="B63" i="15" a="1"/>
  <c r="B71" i="15" a="1"/>
  <c r="B79" i="15" a="1"/>
  <c r="B87" i="15" a="1"/>
  <c r="B95" i="15" a="1"/>
  <c r="B109" i="15" a="1"/>
  <c r="B123" i="15" a="1"/>
  <c r="B114" i="15" a="1"/>
  <c r="B54" i="15" a="1"/>
  <c r="B70" i="15" a="1"/>
  <c r="B84" i="15" a="1"/>
  <c r="B108" i="15" a="1"/>
  <c r="B8" i="15" a="1"/>
  <c r="B16" i="15" a="1"/>
  <c r="B24" i="15" a="1"/>
  <c r="B32" i="15" a="1"/>
  <c r="B40" i="15" a="1"/>
  <c r="B48" i="15" a="1"/>
  <c r="B64" i="15" a="1"/>
  <c r="B80" i="15" a="1"/>
  <c r="B102" i="15" a="1"/>
  <c r="B43" i="15" a="1"/>
  <c r="B111" i="15" a="1"/>
  <c r="B129" i="15" a="1"/>
  <c r="B122" i="15" a="1"/>
  <c r="B7" i="15" a="1"/>
  <c r="B15" i="15" a="1"/>
  <c r="B23" i="15" a="1"/>
  <c r="B31" i="15" a="1"/>
  <c r="B39" i="15" a="1"/>
  <c r="B49" i="15" a="1"/>
  <c r="B57" i="15" a="1"/>
  <c r="B65" i="15" a="1"/>
  <c r="B73" i="15" a="1"/>
  <c r="B81" i="15" a="1"/>
  <c r="B89" i="15" a="1"/>
  <c r="B99" i="15" a="1"/>
  <c r="B113" i="15" a="1"/>
  <c r="B127" i="15" a="1"/>
  <c r="B120" i="15" a="1"/>
  <c r="B58" i="15" a="1"/>
  <c r="B74" i="15" a="1"/>
  <c r="B88" i="15" a="1"/>
  <c r="B116" i="15" a="1"/>
  <c r="B10" i="15" a="1"/>
  <c r="B18" i="15" a="1"/>
  <c r="B26" i="15" a="1"/>
  <c r="B34" i="15" a="1"/>
  <c r="B42" i="15" a="1"/>
  <c r="B52" i="15" a="1"/>
  <c r="B68" i="15" a="1"/>
  <c r="B86" i="15" a="1"/>
  <c r="B110" i="15" a="1"/>
  <c r="B97" i="15" a="1"/>
  <c r="B117" i="15" a="1"/>
  <c r="B92" i="15" a="1"/>
  <c r="B128" i="15" a="1"/>
  <c r="A5" i="17"/>
  <c r="A9" i="17"/>
  <c r="A13" i="17"/>
  <c r="A17" i="17"/>
  <c r="A21" i="17"/>
  <c r="A25" i="17"/>
  <c r="A29" i="17"/>
  <c r="A33" i="17"/>
  <c r="A37" i="17"/>
  <c r="A41" i="17"/>
  <c r="A45" i="17"/>
  <c r="A49" i="17"/>
  <c r="A53" i="17"/>
  <c r="A57" i="17"/>
  <c r="A61" i="17"/>
  <c r="A65" i="17"/>
  <c r="A69" i="17"/>
  <c r="A73" i="17"/>
  <c r="A77" i="17"/>
  <c r="A81" i="17"/>
  <c r="A85" i="17"/>
  <c r="A89" i="17"/>
  <c r="A93" i="17"/>
  <c r="A97" i="17"/>
  <c r="A101" i="17"/>
  <c r="A2" i="17"/>
  <c r="A6" i="17"/>
  <c r="A10" i="17"/>
  <c r="A14" i="17"/>
  <c r="A18" i="17"/>
  <c r="A22" i="17"/>
  <c r="A26" i="17"/>
  <c r="A30" i="17"/>
  <c r="A34" i="17"/>
  <c r="A38" i="17"/>
  <c r="A42" i="17"/>
  <c r="A46" i="17"/>
  <c r="A50" i="17"/>
  <c r="A54" i="17"/>
  <c r="A58" i="17"/>
  <c r="A62" i="17"/>
  <c r="A66" i="17"/>
  <c r="A70" i="17"/>
  <c r="A74" i="17"/>
  <c r="A78" i="17"/>
  <c r="A82" i="17"/>
  <c r="A86" i="17"/>
  <c r="A90" i="17"/>
  <c r="A94" i="17"/>
  <c r="A98" i="17"/>
  <c r="A102" i="17"/>
  <c r="A4" i="17"/>
  <c r="A8" i="17"/>
  <c r="A12" i="17"/>
  <c r="A16" i="17"/>
  <c r="A20" i="17"/>
  <c r="A24" i="17"/>
  <c r="A28" i="17"/>
  <c r="A32" i="17"/>
  <c r="A36" i="17"/>
  <c r="A40" i="17"/>
  <c r="A44" i="17"/>
  <c r="A48" i="17"/>
  <c r="A52" i="17"/>
  <c r="A56" i="17"/>
  <c r="A60" i="17"/>
  <c r="A64" i="17"/>
  <c r="A68" i="17"/>
  <c r="A72" i="17"/>
  <c r="A76" i="17"/>
  <c r="A80" i="17"/>
  <c r="A84" i="17"/>
  <c r="A88" i="17"/>
  <c r="A92" i="17"/>
  <c r="A96" i="17"/>
  <c r="A100" i="17"/>
  <c r="A3" i="17"/>
  <c r="A19" i="17"/>
  <c r="A35" i="17"/>
  <c r="A51" i="17"/>
  <c r="A67" i="17"/>
  <c r="A83" i="17"/>
  <c r="A99" i="17"/>
  <c r="A104" i="17"/>
  <c r="A108" i="17"/>
  <c r="A112" i="17"/>
  <c r="A116" i="17"/>
  <c r="A120" i="17"/>
  <c r="A124" i="17"/>
  <c r="A128" i="17"/>
  <c r="A113" i="17"/>
  <c r="A117" i="17"/>
  <c r="A121" i="17"/>
  <c r="A125" i="17"/>
  <c r="A129" i="17"/>
  <c r="A119" i="17"/>
  <c r="A127" i="17"/>
  <c r="A7" i="17"/>
  <c r="A23" i="17"/>
  <c r="A39" i="17"/>
  <c r="A55" i="17"/>
  <c r="A71" i="17"/>
  <c r="A87" i="17"/>
  <c r="A105" i="17"/>
  <c r="A109" i="17"/>
  <c r="A11" i="17"/>
  <c r="A27" i="17"/>
  <c r="A43" i="17"/>
  <c r="A59" i="17"/>
  <c r="A75" i="17"/>
  <c r="A91" i="17"/>
  <c r="A106" i="17"/>
  <c r="A110" i="17"/>
  <c r="A114" i="17"/>
  <c r="A118" i="17"/>
  <c r="A122" i="17"/>
  <c r="A126" i="17"/>
  <c r="A15" i="17"/>
  <c r="A31" i="17"/>
  <c r="A47" i="17"/>
  <c r="A63" i="17"/>
  <c r="A79" i="17"/>
  <c r="A95" i="17"/>
  <c r="A103" i="17"/>
  <c r="A107" i="17"/>
  <c r="A111" i="17"/>
  <c r="A115" i="17"/>
  <c r="A123" i="17"/>
  <c r="B128" i="15" l="1"/>
  <c r="B122" i="15"/>
  <c r="B112" i="15"/>
  <c r="B106" i="15"/>
  <c r="B92" i="15"/>
  <c r="B129" i="15"/>
  <c r="B125" i="15"/>
  <c r="B121" i="15"/>
  <c r="B117" i="15"/>
  <c r="B111" i="15"/>
  <c r="B107" i="15"/>
  <c r="B103" i="15"/>
  <c r="B97" i="15"/>
  <c r="B43" i="15"/>
  <c r="B126" i="15"/>
  <c r="B118" i="15"/>
  <c r="B110" i="15"/>
  <c r="B102" i="15"/>
  <c r="B98" i="15"/>
  <c r="B90" i="15"/>
  <c r="B86" i="15"/>
  <c r="B80" i="15"/>
  <c r="B76" i="15"/>
  <c r="B72" i="15"/>
  <c r="B68" i="15"/>
  <c r="B64" i="15"/>
  <c r="B60" i="15"/>
  <c r="B56" i="15"/>
  <c r="B52" i="15"/>
  <c r="B48" i="15"/>
  <c r="B46" i="15"/>
  <c r="B44" i="15"/>
  <c r="B42" i="15"/>
  <c r="B40" i="15"/>
  <c r="B38" i="15"/>
  <c r="B36" i="15"/>
  <c r="B34" i="15"/>
  <c r="B32" i="15"/>
  <c r="B30" i="15"/>
  <c r="B28" i="15"/>
  <c r="B26" i="15"/>
  <c r="B24" i="15"/>
  <c r="B22" i="15"/>
  <c r="B20" i="15"/>
  <c r="B18" i="15"/>
  <c r="B16" i="15"/>
  <c r="B14" i="15"/>
  <c r="B12" i="15"/>
  <c r="B10" i="15"/>
  <c r="B8" i="15"/>
  <c r="B4" i="15"/>
  <c r="B124" i="15"/>
  <c r="B116" i="15"/>
  <c r="B108" i="15"/>
  <c r="B100" i="15"/>
  <c r="B96" i="15"/>
  <c r="B88" i="15"/>
  <c r="B84" i="15"/>
  <c r="B82" i="15"/>
  <c r="B78" i="15"/>
  <c r="B74" i="15"/>
  <c r="B70" i="15"/>
  <c r="B66" i="15"/>
  <c r="B62" i="15"/>
  <c r="B58" i="15"/>
  <c r="B54" i="15"/>
  <c r="B50" i="15"/>
  <c r="B6" i="15"/>
  <c r="B120" i="15"/>
  <c r="B114" i="15"/>
  <c r="B104" i="15"/>
  <c r="B94" i="15"/>
  <c r="B127" i="15"/>
  <c r="B123" i="15"/>
  <c r="B119" i="15"/>
  <c r="B115" i="15"/>
  <c r="B113" i="15"/>
  <c r="B109" i="15"/>
  <c r="B105" i="15"/>
  <c r="B101" i="15"/>
  <c r="B99" i="15"/>
  <c r="B95" i="15"/>
  <c r="B93" i="15"/>
  <c r="B91" i="15"/>
  <c r="B89" i="15"/>
  <c r="B87" i="15"/>
  <c r="B85" i="15"/>
  <c r="B83" i="15"/>
  <c r="B81" i="15"/>
  <c r="B79" i="15"/>
  <c r="B77" i="15"/>
  <c r="B75" i="15"/>
  <c r="B73" i="15"/>
  <c r="B71" i="15"/>
  <c r="B69" i="15"/>
  <c r="B67" i="15"/>
  <c r="B65" i="15"/>
  <c r="B63" i="15"/>
  <c r="B61" i="15"/>
  <c r="B59" i="15"/>
  <c r="B57" i="15"/>
  <c r="B55" i="15"/>
  <c r="B53" i="15"/>
  <c r="B51" i="15"/>
  <c r="B49" i="15"/>
  <c r="B47" i="15"/>
  <c r="B45" i="15"/>
  <c r="B41" i="15"/>
  <c r="B39" i="15"/>
  <c r="B37" i="15"/>
  <c r="B35" i="15"/>
  <c r="B33" i="15"/>
  <c r="B31" i="15"/>
  <c r="B29" i="15"/>
  <c r="B27" i="15"/>
  <c r="B25" i="15"/>
  <c r="B23" i="15"/>
  <c r="B21" i="15"/>
  <c r="B19" i="15"/>
  <c r="B17" i="15"/>
  <c r="B15" i="15"/>
  <c r="B13" i="15"/>
  <c r="B11" i="15"/>
  <c r="B9" i="15"/>
  <c r="B7" i="15"/>
  <c r="B5" i="15"/>
  <c r="B3" i="15"/>
  <c r="B2" i="15"/>
  <c r="C128" i="17"/>
  <c r="C92" i="17"/>
  <c r="C117" i="17"/>
  <c r="C97" i="17"/>
  <c r="C110" i="17"/>
  <c r="C86" i="17"/>
  <c r="C68" i="17"/>
  <c r="C52" i="17"/>
  <c r="C42" i="17"/>
  <c r="C34" i="17"/>
  <c r="C26" i="17"/>
  <c r="C18" i="17"/>
  <c r="C10" i="17"/>
  <c r="C116" i="17"/>
  <c r="C88" i="17"/>
  <c r="C74" i="17"/>
  <c r="C58" i="17"/>
  <c r="C120" i="17"/>
  <c r="C127" i="17"/>
  <c r="C113" i="17"/>
  <c r="C99" i="17"/>
  <c r="C89" i="17"/>
  <c r="C81" i="17"/>
  <c r="C73" i="17"/>
  <c r="C65" i="17"/>
  <c r="C57" i="17"/>
  <c r="C49" i="17"/>
  <c r="C39" i="17"/>
  <c r="C31" i="17"/>
  <c r="C23" i="17"/>
  <c r="C15" i="17"/>
  <c r="C7" i="17"/>
  <c r="C122" i="17"/>
  <c r="C129" i="17"/>
  <c r="C111" i="17"/>
  <c r="C43" i="17"/>
  <c r="C102" i="17"/>
  <c r="C80" i="17"/>
  <c r="C64" i="17"/>
  <c r="C48" i="17"/>
  <c r="C40" i="17"/>
  <c r="C32" i="17"/>
  <c r="C24" i="17"/>
  <c r="C16" i="17"/>
  <c r="C8" i="17"/>
  <c r="C108" i="17"/>
  <c r="C84" i="17"/>
  <c r="C70" i="17"/>
  <c r="C54" i="17"/>
  <c r="C114" i="17"/>
  <c r="C123" i="17"/>
  <c r="C109" i="17"/>
  <c r="C95" i="17"/>
  <c r="C87" i="17"/>
  <c r="C79" i="17"/>
  <c r="C71" i="17"/>
  <c r="C63" i="17"/>
  <c r="C55" i="17"/>
  <c r="C47" i="17"/>
  <c r="C37" i="17"/>
  <c r="C29" i="17"/>
  <c r="C21" i="17"/>
  <c r="C13" i="17"/>
  <c r="C5" i="17"/>
  <c r="C112" i="17"/>
  <c r="C125" i="17"/>
  <c r="C107" i="17"/>
  <c r="C126" i="17"/>
  <c r="C98" i="17"/>
  <c r="C76" i="17"/>
  <c r="C60" i="17"/>
  <c r="C46" i="17"/>
  <c r="C38" i="17"/>
  <c r="C30" i="17"/>
  <c r="C22" i="17"/>
  <c r="C14" i="17"/>
  <c r="C4" i="17"/>
  <c r="C100" i="17"/>
  <c r="C82" i="17"/>
  <c r="C66" i="17"/>
  <c r="C50" i="17"/>
  <c r="C104" i="17"/>
  <c r="C119" i="17"/>
  <c r="C105" i="17"/>
  <c r="C93" i="17"/>
  <c r="C85" i="17"/>
  <c r="C77" i="17"/>
  <c r="C69" i="17"/>
  <c r="C61" i="17"/>
  <c r="C53" i="17"/>
  <c r="C45" i="17"/>
  <c r="C35" i="17"/>
  <c r="C27" i="17"/>
  <c r="C19" i="17"/>
  <c r="C11" i="17"/>
  <c r="C3" i="17"/>
  <c r="C106" i="17"/>
  <c r="C121" i="17"/>
  <c r="C103" i="17"/>
  <c r="C118" i="17"/>
  <c r="C90" i="17"/>
  <c r="C72" i="17"/>
  <c r="C56" i="17"/>
  <c r="C44" i="17"/>
  <c r="C36" i="17"/>
  <c r="C28" i="17"/>
  <c r="C20" i="17"/>
  <c r="C12" i="17"/>
  <c r="C124" i="17"/>
  <c r="C96" i="17"/>
  <c r="C78" i="17"/>
  <c r="C62" i="17"/>
  <c r="C6" i="17"/>
  <c r="C94" i="17"/>
  <c r="C115" i="17"/>
  <c r="C101" i="17"/>
  <c r="C91" i="17"/>
  <c r="C83" i="17"/>
  <c r="C75" i="17"/>
  <c r="C67" i="17"/>
  <c r="C59" i="17"/>
  <c r="C51" i="17"/>
  <c r="C41" i="17"/>
  <c r="C33" i="17"/>
  <c r="C25" i="17"/>
  <c r="C17" i="17"/>
  <c r="C9" i="17"/>
  <c r="C2" i="17"/>
  <c r="C122" i="15" a="1"/>
  <c r="C54" i="15" a="1"/>
  <c r="C112" i="15" a="1"/>
  <c r="C19" i="15" a="1"/>
  <c r="C9" i="15" a="1"/>
  <c r="C118" i="15" a="1"/>
  <c r="C128" i="15" a="1"/>
  <c r="C80" i="15" a="1"/>
  <c r="C87" i="15" a="1"/>
  <c r="C22" i="15" a="1"/>
  <c r="C28" i="15" a="1"/>
  <c r="C30" i="15" a="1"/>
  <c r="C124" i="15" a="1"/>
  <c r="C127" i="15" a="1"/>
  <c r="C120" i="15" a="1"/>
  <c r="C89" i="15" a="1"/>
  <c r="C111" i="15" a="1"/>
  <c r="C123" i="15" a="1"/>
  <c r="C98" i="15" a="1"/>
  <c r="C106" i="15" a="1"/>
  <c r="C126" i="15" a="1"/>
  <c r="C44" i="15" a="1"/>
  <c r="C110" i="15" a="1"/>
  <c r="C97" i="15" a="1"/>
  <c r="C36" i="15" a="1"/>
  <c r="C15" i="15" a="1"/>
  <c r="C16" i="15" a="1"/>
  <c r="C37" i="15" a="1"/>
  <c r="C93" i="15" a="1"/>
  <c r="C75" i="15" a="1"/>
  <c r="C69" i="15" a="1"/>
  <c r="C86" i="15" a="1"/>
  <c r="C73" i="15" a="1"/>
  <c r="C102" i="15" a="1"/>
  <c r="C95" i="15" a="1"/>
  <c r="C38" i="15" a="1"/>
  <c r="C56" i="15" a="1"/>
  <c r="C46" i="15" a="1"/>
  <c r="C20" i="15" a="1"/>
  <c r="C34" i="15" a="1"/>
  <c r="C32" i="15" a="1"/>
  <c r="C55" i="15" a="1"/>
  <c r="C104" i="15" a="1"/>
  <c r="C94" i="15" a="1"/>
  <c r="C119" i="15" a="1"/>
  <c r="C91" i="15" a="1"/>
  <c r="C57" i="15" a="1"/>
  <c r="C49" i="15" a="1"/>
  <c r="C81" i="15" a="1"/>
  <c r="C64" i="15" a="1"/>
  <c r="C79" i="15" a="1"/>
  <c r="C4" i="15" a="1"/>
  <c r="C12" i="15" a="1"/>
  <c r="C14" i="15" a="1"/>
  <c r="C78" i="15" a="1"/>
  <c r="C10" i="15" a="1"/>
  <c r="C26" i="15" a="1"/>
  <c r="C52" i="15" a="1"/>
  <c r="C68" i="15" a="1"/>
  <c r="C70" i="15" a="1"/>
  <c r="C5" i="15" a="1"/>
  <c r="C35" i="15" a="1"/>
  <c r="C25" i="15" a="1"/>
  <c r="C121" i="15" a="1"/>
  <c r="C65" i="15" a="1"/>
  <c r="C40" i="15" a="1"/>
  <c r="C63" i="15" a="1"/>
  <c r="C66" i="15" a="1"/>
  <c r="C62" i="15" a="1"/>
  <c r="C50" i="15" a="1"/>
  <c r="C115" i="15" a="1"/>
  <c r="C7" i="15" a="1"/>
  <c r="C108" i="15" a="1"/>
  <c r="C21" i="15" a="1"/>
  <c r="C61" i="15" a="1"/>
  <c r="C51" i="15" a="1"/>
  <c r="C27" i="15" a="1"/>
  <c r="C117" i="15" a="1"/>
  <c r="C92" i="15" a="1"/>
  <c r="C6" i="15" a="1"/>
  <c r="C58" i="15" a="1"/>
  <c r="C24" i="15" a="1"/>
  <c r="C47" i="15" a="1"/>
  <c r="C105" i="15" a="1"/>
  <c r="C101" i="15" a="1"/>
  <c r="C85" i="15" a="1"/>
  <c r="C67" i="15" a="1"/>
  <c r="C113" i="15" a="1"/>
  <c r="C99" i="15" a="1"/>
  <c r="C23" i="15" a="1"/>
  <c r="C43" i="15" a="1"/>
  <c r="C109" i="15" a="1"/>
  <c r="C60" i="15" a="1"/>
  <c r="C103" i="15" a="1"/>
  <c r="C76" i="15" a="1"/>
  <c r="C41" i="15" a="1"/>
  <c r="C88" i="15" a="1"/>
  <c r="C8" i="15" a="1"/>
  <c r="C29" i="15" a="1"/>
  <c r="C77" i="15" a="1"/>
  <c r="C59" i="15" a="1"/>
  <c r="C53" i="15" a="1"/>
  <c r="C17" i="15" a="1"/>
  <c r="C129" i="15" a="1"/>
  <c r="C114" i="15" a="1"/>
  <c r="C107" i="15" a="1"/>
  <c r="C3" i="15" a="1"/>
  <c r="C125" i="15" a="1"/>
  <c r="C72" i="15" a="1"/>
  <c r="C18" i="15" a="1"/>
  <c r="C42" i="15" a="1"/>
  <c r="C83" i="15" a="1"/>
  <c r="C74" i="15" a="1"/>
  <c r="C84" i="15" a="1"/>
  <c r="C13" i="15" a="1"/>
  <c r="C45" i="15" a="1"/>
  <c r="C33" i="15" a="1"/>
  <c r="C11" i="15" a="1"/>
  <c r="C90" i="15" a="1"/>
  <c r="C31" i="15" a="1"/>
  <c r="C39" i="15" a="1"/>
  <c r="C116" i="15" a="1"/>
  <c r="C48" i="15" a="1"/>
  <c r="C71" i="15" a="1"/>
  <c r="C100" i="15" a="1"/>
  <c r="C96" i="15" a="1"/>
  <c r="C82" i="15" a="1"/>
  <c r="C15" i="15" l="1"/>
  <c r="C39" i="15"/>
  <c r="C49" i="15"/>
  <c r="C65" i="15"/>
  <c r="C81" i="15"/>
  <c r="C99" i="15"/>
  <c r="C120" i="15"/>
  <c r="C74" i="15"/>
  <c r="C116" i="15"/>
  <c r="C26" i="15"/>
  <c r="C42" i="15"/>
  <c r="C68" i="15"/>
  <c r="C86" i="15"/>
  <c r="C97" i="15"/>
  <c r="C92" i="15"/>
  <c r="C7" i="15"/>
  <c r="C23" i="15"/>
  <c r="C31" i="15"/>
  <c r="C57" i="15"/>
  <c r="C73" i="15"/>
  <c r="C89" i="15"/>
  <c r="C113" i="15"/>
  <c r="C127" i="15"/>
  <c r="C58" i="15"/>
  <c r="C88" i="15"/>
  <c r="C10" i="15"/>
  <c r="C18" i="15"/>
  <c r="C34" i="15"/>
  <c r="C52" i="15"/>
  <c r="C110" i="15"/>
  <c r="C117" i="15"/>
  <c r="C128" i="15"/>
  <c r="C83" i="15"/>
  <c r="C90" i="15"/>
  <c r="C17" i="15"/>
  <c r="C41" i="15"/>
  <c r="C67" i="15"/>
  <c r="C91" i="15"/>
  <c r="C115" i="15"/>
  <c r="C6" i="15"/>
  <c r="C78" i="15"/>
  <c r="C124" i="15"/>
  <c r="C20" i="15"/>
  <c r="C36" i="15"/>
  <c r="C44" i="15"/>
  <c r="C72" i="15"/>
  <c r="C118" i="15"/>
  <c r="C121" i="15"/>
  <c r="C11" i="15"/>
  <c r="C27" i="15"/>
  <c r="C53" i="15"/>
  <c r="C69" i="15"/>
  <c r="C85" i="15"/>
  <c r="C119" i="15"/>
  <c r="C50" i="15"/>
  <c r="C82" i="15"/>
  <c r="C14" i="15"/>
  <c r="C30" i="15"/>
  <c r="C46" i="15"/>
  <c r="C76" i="15"/>
  <c r="C126" i="15"/>
  <c r="C125" i="15"/>
  <c r="C9" i="15"/>
  <c r="C25" i="15"/>
  <c r="C33" i="15"/>
  <c r="C51" i="15"/>
  <c r="C59" i="15"/>
  <c r="C75" i="15"/>
  <c r="C101" i="15"/>
  <c r="C94" i="15"/>
  <c r="C62" i="15"/>
  <c r="C96" i="15"/>
  <c r="C12" i="15"/>
  <c r="C28" i="15"/>
  <c r="C56" i="15"/>
  <c r="C103" i="15"/>
  <c r="C106" i="15"/>
  <c r="C3" i="15"/>
  <c r="C19" i="15"/>
  <c r="C35" i="15"/>
  <c r="C45" i="15"/>
  <c r="C61" i="15"/>
  <c r="C77" i="15"/>
  <c r="C93" i="15"/>
  <c r="C105" i="15"/>
  <c r="C104" i="15"/>
  <c r="C66" i="15"/>
  <c r="C100" i="15"/>
  <c r="C4" i="15"/>
  <c r="C22" i="15"/>
  <c r="C38" i="15"/>
  <c r="C60" i="15"/>
  <c r="C98" i="15"/>
  <c r="C107" i="15"/>
  <c r="C112" i="15"/>
  <c r="C5" i="15"/>
  <c r="C13" i="15"/>
  <c r="C21" i="15"/>
  <c r="C29" i="15"/>
  <c r="C37" i="15"/>
  <c r="C47" i="15"/>
  <c r="C55" i="15"/>
  <c r="C63" i="15"/>
  <c r="C71" i="15"/>
  <c r="C79" i="15"/>
  <c r="C87" i="15"/>
  <c r="C95" i="15"/>
  <c r="C109" i="15"/>
  <c r="C123" i="15"/>
  <c r="C114" i="15"/>
  <c r="C54" i="15"/>
  <c r="C70" i="15"/>
  <c r="C84" i="15"/>
  <c r="C108" i="15"/>
  <c r="C8" i="15"/>
  <c r="C16" i="15"/>
  <c r="C24" i="15"/>
  <c r="C32" i="15"/>
  <c r="C40" i="15"/>
  <c r="C48" i="15"/>
  <c r="C64" i="15"/>
  <c r="C80" i="15"/>
  <c r="C102" i="15"/>
  <c r="C43" i="15"/>
  <c r="C111" i="15"/>
  <c r="C129" i="15"/>
  <c r="C122" i="15"/>
  <c r="D81" i="17"/>
  <c r="D89" i="17"/>
  <c r="D41" i="17"/>
  <c r="D69" i="17"/>
  <c r="D75" i="17"/>
  <c r="D93" i="17"/>
  <c r="D37" i="17"/>
  <c r="D16" i="17"/>
  <c r="D116" i="15" a="1"/>
  <c r="D6" i="15" a="1"/>
  <c r="D96" i="15" a="1"/>
  <c r="D71" i="15" a="1"/>
  <c r="D74" i="15" a="1"/>
  <c r="D115" i="15" a="1"/>
  <c r="D63" i="15" a="1"/>
  <c r="D97" i="17"/>
  <c r="D110" i="17"/>
  <c r="D44" i="17"/>
  <c r="D126" i="17"/>
  <c r="D106" i="17"/>
  <c r="D98" i="17"/>
  <c r="D123" i="17"/>
  <c r="D111" i="17"/>
  <c r="D18" i="15" a="1"/>
  <c r="D51" i="15" a="1"/>
  <c r="D21" i="15" a="1"/>
  <c r="D39" i="15" a="1"/>
  <c r="D90" i="15" a="1"/>
  <c r="D33" i="15" a="1"/>
  <c r="D13" i="15" a="1"/>
  <c r="D97" i="15" a="1"/>
  <c r="D123" i="15" a="1"/>
  <c r="D49" i="17"/>
  <c r="D57" i="17"/>
  <c r="D91" i="17"/>
  <c r="D119" i="17"/>
  <c r="D94" i="17"/>
  <c r="D104" i="17"/>
  <c r="D55" i="17"/>
  <c r="D32" i="17"/>
  <c r="D86" i="15" a="1"/>
  <c r="D36" i="15" a="1"/>
  <c r="D103" i="15" a="1"/>
  <c r="D109" i="15" a="1"/>
  <c r="D68" i="15" a="1"/>
  <c r="D20" i="15" a="1"/>
  <c r="D56" i="15" a="1"/>
  <c r="D95" i="15" a="1"/>
  <c r="D44" i="15" a="1"/>
  <c r="D9" i="15" a="1"/>
  <c r="D74" i="17"/>
  <c r="D58" i="17"/>
  <c r="D115" i="17"/>
  <c r="D50" i="17"/>
  <c r="D62" i="17"/>
  <c r="D66" i="17"/>
  <c r="D63" i="17"/>
  <c r="D40" i="17"/>
  <c r="D92" i="15" a="1"/>
  <c r="D72" i="15" a="1"/>
  <c r="D3" i="15" a="1"/>
  <c r="D116" i="17"/>
  <c r="D88" i="17"/>
  <c r="D6" i="17"/>
  <c r="D82" i="17"/>
  <c r="D96" i="17"/>
  <c r="D100" i="17"/>
  <c r="D71" i="17"/>
  <c r="D48" i="17"/>
  <c r="D23" i="15" a="1"/>
  <c r="D121" i="15" a="1"/>
  <c r="D35" i="15" a="1"/>
  <c r="D70" i="15" a="1"/>
  <c r="D7" i="15" a="1"/>
  <c r="D118" i="15" a="1"/>
  <c r="D39" i="17"/>
  <c r="D31" i="17"/>
  <c r="D90" i="17"/>
  <c r="D11" i="17"/>
  <c r="D33" i="17"/>
  <c r="D45" i="17"/>
  <c r="D13" i="17"/>
  <c r="D84" i="17"/>
  <c r="D49" i="15" a="1"/>
  <c r="D124" i="15" a="1"/>
  <c r="D28" i="15" a="1"/>
  <c r="D87" i="15" a="1"/>
  <c r="D26" i="15" a="1"/>
  <c r="D78" i="15" a="1"/>
  <c r="D12" i="15" a="1"/>
  <c r="D79" i="15" a="1"/>
  <c r="D67" i="15" a="1"/>
  <c r="D111" i="15" a="1"/>
  <c r="D120" i="17"/>
  <c r="D127" i="17"/>
  <c r="D124" i="17"/>
  <c r="D30" i="17"/>
  <c r="D28" i="17"/>
  <c r="D22" i="17"/>
  <c r="D87" i="17"/>
  <c r="D80" i="17"/>
  <c r="D89" i="15" a="1"/>
  <c r="D69" i="15" a="1"/>
  <c r="D93" i="15" a="1"/>
  <c r="D16" i="15" a="1"/>
  <c r="D73" i="15" a="1"/>
  <c r="D53" i="15" a="1"/>
  <c r="D77" i="15" a="1"/>
  <c r="D8" i="15" a="1"/>
  <c r="D101" i="15" a="1"/>
  <c r="D66" i="15" a="1"/>
  <c r="D68" i="17"/>
  <c r="D34" i="17"/>
  <c r="D20" i="17"/>
  <c r="D46" i="17"/>
  <c r="D56" i="17"/>
  <c r="D38" i="17"/>
  <c r="D95" i="17"/>
  <c r="D102" i="17"/>
  <c r="D127" i="15" a="1"/>
  <c r="D119" i="15" a="1"/>
  <c r="D104" i="15" a="1"/>
  <c r="D32" i="15" a="1"/>
  <c r="D85" i="15" a="1"/>
  <c r="D94" i="15" a="1"/>
  <c r="D99" i="15" a="1"/>
  <c r="D114" i="15" a="1"/>
  <c r="D86" i="17"/>
  <c r="D52" i="17"/>
  <c r="D36" i="17"/>
  <c r="D76" i="17"/>
  <c r="D103" i="17"/>
  <c r="D60" i="17"/>
  <c r="D109" i="17"/>
  <c r="D43" i="17"/>
  <c r="D88" i="15" a="1"/>
  <c r="D82" i="15" a="1"/>
  <c r="D100" i="15" a="1"/>
  <c r="D48" i="15" a="1"/>
  <c r="D58" i="15" a="1"/>
  <c r="D50" i="15" a="1"/>
  <c r="D99" i="17"/>
  <c r="D113" i="17"/>
  <c r="D67" i="17"/>
  <c r="D85" i="17"/>
  <c r="D101" i="17"/>
  <c r="D105" i="17"/>
  <c r="D47" i="17"/>
  <c r="D24" i="17"/>
  <c r="D42" i="15" a="1"/>
  <c r="D27" i="15" a="1"/>
  <c r="D61" i="15" a="1"/>
  <c r="D108" i="15" a="1"/>
  <c r="D31" i="15" a="1"/>
  <c r="D11" i="15" a="1"/>
  <c r="D45" i="15" a="1"/>
  <c r="D84" i="15" a="1"/>
  <c r="D126" i="15" a="1"/>
  <c r="D19" i="15" a="1"/>
  <c r="D42" i="17"/>
  <c r="D18" i="17"/>
  <c r="D72" i="17"/>
  <c r="D125" i="17"/>
  <c r="D3" i="17"/>
  <c r="D107" i="17"/>
  <c r="D114" i="17"/>
  <c r="D129" i="17"/>
  <c r="D52" i="15" a="1"/>
  <c r="D76" i="15" a="1"/>
  <c r="D60" i="15" a="1"/>
  <c r="D43" i="15" a="1"/>
  <c r="D34" i="15" a="1"/>
  <c r="D46" i="15" a="1"/>
  <c r="D38" i="15" a="1"/>
  <c r="D102" i="15" a="1"/>
  <c r="D105" i="15" a="1"/>
  <c r="D40" i="15" a="1"/>
  <c r="D7" i="17"/>
  <c r="D128" i="17"/>
  <c r="D118" i="17"/>
  <c r="D9" i="17"/>
  <c r="D19" i="17"/>
  <c r="D112" i="17"/>
  <c r="D54" i="17"/>
  <c r="D122" i="17"/>
  <c r="D117" i="15" a="1"/>
  <c r="D125" i="15" a="1"/>
  <c r="D107" i="15" a="1"/>
  <c r="D129" i="15" a="1"/>
  <c r="D106" i="15" a="1"/>
  <c r="D91" i="15" a="1"/>
  <c r="D24" i="15" a="1"/>
  <c r="D110" i="15" a="1"/>
  <c r="D15" i="17"/>
  <c r="D23" i="17"/>
  <c r="D83" i="17"/>
  <c r="D121" i="17"/>
  <c r="D25" i="17"/>
  <c r="D35" i="17"/>
  <c r="D5" i="17"/>
  <c r="D70" i="17"/>
  <c r="D15" i="15" a="1"/>
  <c r="D83" i="15" a="1"/>
  <c r="D25" i="15" a="1"/>
  <c r="D5" i="15" a="1"/>
  <c r="D122" i="15" a="1"/>
  <c r="D128" i="15" a="1"/>
  <c r="D62" i="15" a="1"/>
  <c r="D26" i="17"/>
  <c r="D10" i="17"/>
  <c r="D78" i="17"/>
  <c r="D14" i="17"/>
  <c r="D12" i="17"/>
  <c r="D4" i="17"/>
  <c r="D79" i="17"/>
  <c r="D64" i="17"/>
  <c r="D57" i="15" a="1"/>
  <c r="D30" i="15" a="1"/>
  <c r="D22" i="15" a="1"/>
  <c r="D80" i="15" a="1"/>
  <c r="D10" i="15" a="1"/>
  <c r="D14" i="15" a="1"/>
  <c r="D4" i="15" a="1"/>
  <c r="D64" i="15" a="1"/>
  <c r="D98" i="15" a="1"/>
  <c r="D54" i="15" a="1"/>
  <c r="D92" i="17"/>
  <c r="D117" i="17"/>
  <c r="D27" i="17"/>
  <c r="D51" i="17"/>
  <c r="D61" i="17"/>
  <c r="D21" i="17"/>
  <c r="D108" i="17"/>
  <c r="D81" i="15" a="1"/>
  <c r="D41" i="15" a="1"/>
  <c r="D75" i="15" a="1"/>
  <c r="D37" i="15" a="1"/>
  <c r="D65" i="15" a="1"/>
  <c r="D17" i="15" a="1"/>
  <c r="D59" i="15" a="1"/>
  <c r="D29" i="15" a="1"/>
  <c r="D113" i="15" a="1"/>
  <c r="D47" i="15" a="1"/>
  <c r="D65" i="17"/>
  <c r="D73" i="17"/>
  <c r="D17" i="17"/>
  <c r="D53" i="17"/>
  <c r="D59" i="17"/>
  <c r="D77" i="17"/>
  <c r="D29" i="17"/>
  <c r="D8" i="17"/>
  <c r="D120" i="15" a="1"/>
  <c r="D55" i="15" a="1"/>
  <c r="D112" i="15" a="1"/>
  <c r="D2" i="17"/>
  <c r="D2" i="15" a="1"/>
  <c r="D111" i="15" l="1"/>
  <c r="D102" i="15"/>
  <c r="D64" i="15"/>
  <c r="D40" i="15"/>
  <c r="D24" i="15"/>
  <c r="D8" i="15"/>
  <c r="D84" i="15"/>
  <c r="D54" i="15"/>
  <c r="D123" i="15"/>
  <c r="D95" i="15"/>
  <c r="D79" i="15"/>
  <c r="D63" i="15"/>
  <c r="D47" i="15"/>
  <c r="D29" i="15"/>
  <c r="D13" i="15"/>
  <c r="D112" i="15"/>
  <c r="D98" i="15"/>
  <c r="D38" i="15"/>
  <c r="D4" i="15"/>
  <c r="D66" i="15"/>
  <c r="D105" i="15"/>
  <c r="D77" i="15"/>
  <c r="D45" i="15"/>
  <c r="D19" i="15"/>
  <c r="D106" i="15"/>
  <c r="D56" i="15"/>
  <c r="D12" i="15"/>
  <c r="D62" i="15"/>
  <c r="D101" i="15"/>
  <c r="D59" i="15"/>
  <c r="D33" i="15"/>
  <c r="D9" i="15"/>
  <c r="D126" i="15"/>
  <c r="D46" i="15"/>
  <c r="D14" i="15"/>
  <c r="D50" i="15"/>
  <c r="D85" i="15"/>
  <c r="D53" i="15"/>
  <c r="D11" i="15"/>
  <c r="D118" i="15"/>
  <c r="D44" i="15"/>
  <c r="D20" i="15"/>
  <c r="D78" i="15"/>
  <c r="D115" i="15"/>
  <c r="D67" i="15"/>
  <c r="D17" i="15"/>
  <c r="D90" i="15"/>
  <c r="D128" i="15"/>
  <c r="D110" i="15"/>
  <c r="D34" i="15"/>
  <c r="D10" i="15"/>
  <c r="D58" i="15"/>
  <c r="D113" i="15"/>
  <c r="D73" i="15"/>
  <c r="D31" i="15"/>
  <c r="D7" i="15"/>
  <c r="D97" i="15"/>
  <c r="D68" i="15"/>
  <c r="D26" i="15"/>
  <c r="D74" i="15"/>
  <c r="D99" i="15"/>
  <c r="D65" i="15"/>
  <c r="D39" i="15"/>
  <c r="D122" i="15"/>
  <c r="D129" i="15"/>
  <c r="D43" i="15"/>
  <c r="D80" i="15"/>
  <c r="D48" i="15"/>
  <c r="D32" i="15"/>
  <c r="D16" i="15"/>
  <c r="D108" i="15"/>
  <c r="D70" i="15"/>
  <c r="D114" i="15"/>
  <c r="D109" i="15"/>
  <c r="D87" i="15"/>
  <c r="D71" i="15"/>
  <c r="D55" i="15"/>
  <c r="D37" i="15"/>
  <c r="D21" i="15"/>
  <c r="D5" i="15"/>
  <c r="D107" i="15"/>
  <c r="D60" i="15"/>
  <c r="D22" i="15"/>
  <c r="D100" i="15"/>
  <c r="D104" i="15"/>
  <c r="D93" i="15"/>
  <c r="D61" i="15"/>
  <c r="D35" i="15"/>
  <c r="D3" i="15"/>
  <c r="D103" i="15"/>
  <c r="D28" i="15"/>
  <c r="D96" i="15"/>
  <c r="D94" i="15"/>
  <c r="D75" i="15"/>
  <c r="D51" i="15"/>
  <c r="D25" i="15"/>
  <c r="D125" i="15"/>
  <c r="D76" i="15"/>
  <c r="D30" i="15"/>
  <c r="D82" i="15"/>
  <c r="D119" i="15"/>
  <c r="D69" i="15"/>
  <c r="D27" i="15"/>
  <c r="D121" i="15"/>
  <c r="D72" i="15"/>
  <c r="D36" i="15"/>
  <c r="D124" i="15"/>
  <c r="D6" i="15"/>
  <c r="D91" i="15"/>
  <c r="D41" i="15"/>
  <c r="D2" i="15"/>
  <c r="D83" i="15"/>
  <c r="D117" i="15"/>
  <c r="D52" i="15"/>
  <c r="D18" i="15"/>
  <c r="D88" i="15"/>
  <c r="D127" i="15"/>
  <c r="D89" i="15"/>
  <c r="D57" i="15"/>
  <c r="D23" i="15"/>
  <c r="D92" i="15"/>
  <c r="D86" i="15"/>
  <c r="D42" i="15"/>
  <c r="D116" i="15"/>
  <c r="D120" i="15"/>
  <c r="D81" i="15"/>
  <c r="D49" i="15"/>
  <c r="D15" i="15"/>
  <c r="E111" i="17"/>
  <c r="E98" i="17"/>
  <c r="E126" i="17"/>
  <c r="E110" i="17"/>
  <c r="E129" i="17"/>
  <c r="E107" i="17"/>
  <c r="E125" i="17"/>
  <c r="E117" i="17"/>
  <c r="E111" i="15" a="1"/>
  <c r="E126" i="15" a="1"/>
  <c r="E129" i="15" a="1"/>
  <c r="E125" i="15" a="1"/>
  <c r="E102" i="15" a="1"/>
  <c r="E46" i="15" a="1"/>
  <c r="E43" i="15" a="1"/>
  <c r="E95" i="17"/>
  <c r="E56" i="17"/>
  <c r="E20" i="17"/>
  <c r="E68" i="17"/>
  <c r="E109" i="17"/>
  <c r="E103" i="17"/>
  <c r="E36" i="17"/>
  <c r="E86" i="17"/>
  <c r="E4" i="15" a="1"/>
  <c r="E10" i="15" a="1"/>
  <c r="E22" i="15" a="1"/>
  <c r="E18" i="15" a="1"/>
  <c r="E66" i="15" a="1"/>
  <c r="E58" i="15" a="1"/>
  <c r="E100" i="15" a="1"/>
  <c r="E88" i="15" a="1"/>
  <c r="E35" i="15" a="1"/>
  <c r="E86" i="15" a="1"/>
  <c r="E13" i="17"/>
  <c r="E33" i="17"/>
  <c r="E90" i="17"/>
  <c r="E39" i="17"/>
  <c r="E21" i="17"/>
  <c r="E51" i="17"/>
  <c r="E18" i="17"/>
  <c r="E24" i="15" a="1"/>
  <c r="E85" i="15" a="1"/>
  <c r="E32" i="15" a="1"/>
  <c r="E119" i="15" a="1"/>
  <c r="E8" i="15" a="1"/>
  <c r="E53" i="15" a="1"/>
  <c r="E16" i="15" a="1"/>
  <c r="E69" i="15" a="1"/>
  <c r="E118" i="15" a="1"/>
  <c r="E23" i="15" a="1"/>
  <c r="E54" i="17"/>
  <c r="E19" i="17"/>
  <c r="E118" i="17"/>
  <c r="E7" i="17"/>
  <c r="E70" i="17"/>
  <c r="E35" i="17"/>
  <c r="E121" i="17"/>
  <c r="E23" i="17"/>
  <c r="E13" i="15" a="1"/>
  <c r="E90" i="15" a="1"/>
  <c r="E21" i="15" a="1"/>
  <c r="E57" i="15" a="1"/>
  <c r="E19" i="15" a="1"/>
  <c r="E109" i="15" a="1"/>
  <c r="E24" i="17"/>
  <c r="E105" i="17"/>
  <c r="E85" i="17"/>
  <c r="E113" i="17"/>
  <c r="E32" i="17"/>
  <c r="E104" i="17"/>
  <c r="E119" i="17"/>
  <c r="E127" i="17"/>
  <c r="E123" i="15" a="1"/>
  <c r="E44" i="15" a="1"/>
  <c r="E114" i="15" a="1"/>
  <c r="E72" i="15" a="1"/>
  <c r="E95" i="15" a="1"/>
  <c r="E20" i="15" a="1"/>
  <c r="E76" i="15" a="1"/>
  <c r="E29" i="17"/>
  <c r="E59" i="17"/>
  <c r="E17" i="17"/>
  <c r="E65" i="17"/>
  <c r="E37" i="17"/>
  <c r="E75" i="17"/>
  <c r="E41" i="17"/>
  <c r="E81" i="17"/>
  <c r="E12" i="15" a="1"/>
  <c r="E26" i="15" a="1"/>
  <c r="E28" i="15" a="1"/>
  <c r="E42" i="15" a="1"/>
  <c r="E62" i="15" a="1"/>
  <c r="E74" i="15" a="1"/>
  <c r="E96" i="15" a="1"/>
  <c r="E116" i="15" a="1"/>
  <c r="E83" i="15" a="1"/>
  <c r="E64" i="17"/>
  <c r="E4" i="17"/>
  <c r="E14" i="17"/>
  <c r="E10" i="17"/>
  <c r="E80" i="17"/>
  <c r="E22" i="17"/>
  <c r="E30" i="17"/>
  <c r="E57" i="17"/>
  <c r="E47" i="15" a="1"/>
  <c r="E67" i="15" a="1"/>
  <c r="E55" i="15" a="1"/>
  <c r="E91" i="15" a="1"/>
  <c r="E29" i="15" a="1"/>
  <c r="E17" i="15" a="1"/>
  <c r="E37" i="15" a="1"/>
  <c r="E41" i="15" a="1"/>
  <c r="E122" i="15" a="1"/>
  <c r="E60" i="15" a="1"/>
  <c r="E63" i="17"/>
  <c r="E62" i="17"/>
  <c r="E115" i="17"/>
  <c r="E74" i="17"/>
  <c r="E71" i="17"/>
  <c r="E96" i="17"/>
  <c r="E6" i="17"/>
  <c r="E116" i="17"/>
  <c r="E45" i="15" a="1"/>
  <c r="E31" i="15" a="1"/>
  <c r="E61" i="15" a="1"/>
  <c r="E49" i="15" a="1"/>
  <c r="E9" i="15" a="1"/>
  <c r="E36" i="15" a="1"/>
  <c r="E123" i="17"/>
  <c r="E106" i="17"/>
  <c r="E44" i="17"/>
  <c r="E97" i="17"/>
  <c r="E114" i="17"/>
  <c r="E3" i="17"/>
  <c r="E72" i="17"/>
  <c r="E92" i="17"/>
  <c r="E98" i="15" a="1"/>
  <c r="E110" i="15" a="1"/>
  <c r="E107" i="15" a="1"/>
  <c r="E117" i="15" a="1"/>
  <c r="E38" i="15" a="1"/>
  <c r="E34" i="15" a="1"/>
  <c r="E102" i="17"/>
  <c r="E38" i="17"/>
  <c r="E46" i="17"/>
  <c r="E34" i="17"/>
  <c r="E43" i="17"/>
  <c r="E60" i="17"/>
  <c r="E76" i="17"/>
  <c r="E52" i="17"/>
  <c r="E64" i="15" a="1"/>
  <c r="E14" i="15" a="1"/>
  <c r="E80" i="15" a="1"/>
  <c r="E30" i="15" a="1"/>
  <c r="E40" i="15" a="1"/>
  <c r="E50" i="15" a="1"/>
  <c r="E48" i="15" a="1"/>
  <c r="E82" i="15" a="1"/>
  <c r="E128" i="15" a="1"/>
  <c r="E15" i="15" a="1"/>
  <c r="E84" i="17"/>
  <c r="E45" i="17"/>
  <c r="E11" i="17"/>
  <c r="E31" i="17"/>
  <c r="E108" i="17"/>
  <c r="E61" i="17"/>
  <c r="E27" i="17"/>
  <c r="E42" i="17"/>
  <c r="E105" i="15" a="1"/>
  <c r="E113" i="15" a="1"/>
  <c r="E104" i="15" a="1"/>
  <c r="E127" i="15" a="1"/>
  <c r="E77" i="15" a="1"/>
  <c r="E73" i="15" a="1"/>
  <c r="E93" i="15" a="1"/>
  <c r="E89" i="15" a="1"/>
  <c r="E5" i="15" a="1"/>
  <c r="E52" i="15" a="1"/>
  <c r="E112" i="17"/>
  <c r="E9" i="17"/>
  <c r="E128" i="17"/>
  <c r="E122" i="17"/>
  <c r="E5" i="17"/>
  <c r="E25" i="17"/>
  <c r="E83" i="17"/>
  <c r="E15" i="17"/>
  <c r="E33" i="15" a="1"/>
  <c r="E39" i="15" a="1"/>
  <c r="E51" i="15" a="1"/>
  <c r="E54" i="15" a="1"/>
  <c r="E7" i="15" a="1"/>
  <c r="E47" i="17"/>
  <c r="E101" i="17"/>
  <c r="E67" i="17"/>
  <c r="E99" i="17"/>
  <c r="E55" i="17"/>
  <c r="E94" i="17"/>
  <c r="E91" i="17"/>
  <c r="E120" i="17"/>
  <c r="E106" i="15" a="1"/>
  <c r="E97" i="15" a="1"/>
  <c r="E3" i="15" a="1"/>
  <c r="E92" i="15" a="1"/>
  <c r="E56" i="15" a="1"/>
  <c r="E68" i="15" a="1"/>
  <c r="E8" i="17"/>
  <c r="E77" i="17"/>
  <c r="E53" i="17"/>
  <c r="E73" i="17"/>
  <c r="E16" i="17"/>
  <c r="E93" i="17"/>
  <c r="E69" i="17"/>
  <c r="E89" i="17"/>
  <c r="E79" i="15" a="1"/>
  <c r="E78" i="15" a="1"/>
  <c r="E87" i="15" a="1"/>
  <c r="E124" i="15" a="1"/>
  <c r="E63" i="15" a="1"/>
  <c r="E115" i="15" a="1"/>
  <c r="E71" i="15" a="1"/>
  <c r="E6" i="15" a="1"/>
  <c r="E70" i="15" a="1"/>
  <c r="E103" i="15" a="1"/>
  <c r="E79" i="17"/>
  <c r="E12" i="17"/>
  <c r="E78" i="17"/>
  <c r="E26" i="17"/>
  <c r="E87" i="17"/>
  <c r="E28" i="17"/>
  <c r="E124" i="17"/>
  <c r="E49" i="17"/>
  <c r="E101" i="15" a="1"/>
  <c r="E99" i="15" a="1"/>
  <c r="E94" i="15" a="1"/>
  <c r="E120" i="15" a="1"/>
  <c r="E59" i="15" a="1"/>
  <c r="E65" i="15" a="1"/>
  <c r="E75" i="15" a="1"/>
  <c r="E81" i="15" a="1"/>
  <c r="E121" i="15" a="1"/>
  <c r="E40" i="17"/>
  <c r="E66" i="17"/>
  <c r="E50" i="17"/>
  <c r="E58" i="17"/>
  <c r="E48" i="17"/>
  <c r="E100" i="17"/>
  <c r="E82" i="17"/>
  <c r="E88" i="17"/>
  <c r="E84" i="15" a="1"/>
  <c r="E11" i="15" a="1"/>
  <c r="E108" i="15" a="1"/>
  <c r="E27" i="15" a="1"/>
  <c r="E112" i="15" a="1"/>
  <c r="E25" i="15" a="1"/>
  <c r="E2" i="15" a="1"/>
  <c r="E2" i="17"/>
  <c r="E2" i="15" l="1"/>
  <c r="E15" i="15"/>
  <c r="E81" i="15"/>
  <c r="E116" i="15"/>
  <c r="E86" i="15"/>
  <c r="E23" i="15"/>
  <c r="E89" i="15"/>
  <c r="E88" i="15"/>
  <c r="E52" i="15"/>
  <c r="E83" i="15"/>
  <c r="E41" i="15"/>
  <c r="E6" i="15"/>
  <c r="E36" i="15"/>
  <c r="E121" i="15"/>
  <c r="E69" i="15"/>
  <c r="E82" i="15"/>
  <c r="E76" i="15"/>
  <c r="E25" i="15"/>
  <c r="E75" i="15"/>
  <c r="E96" i="15"/>
  <c r="E103" i="15"/>
  <c r="E35" i="15"/>
  <c r="E93" i="15"/>
  <c r="E100" i="15"/>
  <c r="E60" i="15"/>
  <c r="E5" i="15"/>
  <c r="E37" i="15"/>
  <c r="E71" i="15"/>
  <c r="E109" i="15"/>
  <c r="E70" i="15"/>
  <c r="E16" i="15"/>
  <c r="E48" i="15"/>
  <c r="E43" i="15"/>
  <c r="E122" i="15"/>
  <c r="E65" i="15"/>
  <c r="E74" i="15"/>
  <c r="E68" i="15"/>
  <c r="E7" i="15"/>
  <c r="E73" i="15"/>
  <c r="E58" i="15"/>
  <c r="E34" i="15"/>
  <c r="E128" i="15"/>
  <c r="E17" i="15"/>
  <c r="E115" i="15"/>
  <c r="E20" i="15"/>
  <c r="E118" i="15"/>
  <c r="E53" i="15"/>
  <c r="E50" i="15"/>
  <c r="E46" i="15"/>
  <c r="E9" i="15"/>
  <c r="E59" i="15"/>
  <c r="E62" i="15"/>
  <c r="E56" i="15"/>
  <c r="E19" i="15"/>
  <c r="E77" i="15"/>
  <c r="E66" i="15"/>
  <c r="E38" i="15"/>
  <c r="E112" i="15"/>
  <c r="E29" i="15"/>
  <c r="E63" i="15"/>
  <c r="E95" i="15"/>
  <c r="E54" i="15"/>
  <c r="E8" i="15"/>
  <c r="E40" i="15"/>
  <c r="E102" i="15"/>
  <c r="E49" i="15"/>
  <c r="E120" i="15"/>
  <c r="E42" i="15"/>
  <c r="E92" i="15"/>
  <c r="E57" i="15"/>
  <c r="E127" i="15"/>
  <c r="E18" i="15"/>
  <c r="E117" i="15"/>
  <c r="E91" i="15"/>
  <c r="E124" i="15"/>
  <c r="E72" i="15"/>
  <c r="E27" i="15"/>
  <c r="E119" i="15"/>
  <c r="E30" i="15"/>
  <c r="E125" i="15"/>
  <c r="E51" i="15"/>
  <c r="E94" i="15"/>
  <c r="E28" i="15"/>
  <c r="E3" i="15"/>
  <c r="E61" i="15"/>
  <c r="E104" i="15"/>
  <c r="E22" i="15"/>
  <c r="E107" i="15"/>
  <c r="E21" i="15"/>
  <c r="E55" i="15"/>
  <c r="E87" i="15"/>
  <c r="E114" i="15"/>
  <c r="E108" i="15"/>
  <c r="E32" i="15"/>
  <c r="E80" i="15"/>
  <c r="E129" i="15"/>
  <c r="E39" i="15"/>
  <c r="E99" i="15"/>
  <c r="E26" i="15"/>
  <c r="E97" i="15"/>
  <c r="E31" i="15"/>
  <c r="E113" i="15"/>
  <c r="E10" i="15"/>
  <c r="E110" i="15"/>
  <c r="E90" i="15"/>
  <c r="E67" i="15"/>
  <c r="E78" i="15"/>
  <c r="E44" i="15"/>
  <c r="E11" i="15"/>
  <c r="E85" i="15"/>
  <c r="E14" i="15"/>
  <c r="E126" i="15"/>
  <c r="E33" i="15"/>
  <c r="E101" i="15"/>
  <c r="E12" i="15"/>
  <c r="E106" i="15"/>
  <c r="E45" i="15"/>
  <c r="E105" i="15"/>
  <c r="E4" i="15"/>
  <c r="E98" i="15"/>
  <c r="E13" i="15"/>
  <c r="E47" i="15"/>
  <c r="E79" i="15"/>
  <c r="E123" i="15"/>
  <c r="E84" i="15"/>
  <c r="E24" i="15"/>
  <c r="E64" i="15"/>
  <c r="E111" i="15"/>
  <c r="F15" i="17"/>
  <c r="F25" i="17"/>
  <c r="F122" i="17"/>
  <c r="F9" i="17"/>
  <c r="F49" i="17"/>
  <c r="F61" i="17"/>
  <c r="F31" i="17"/>
  <c r="F45" i="17"/>
  <c r="F41" i="17"/>
  <c r="F73" i="17"/>
  <c r="F127" i="17"/>
  <c r="F113" i="17"/>
  <c r="F6" i="17"/>
  <c r="F115" i="17"/>
  <c r="F124" i="17"/>
  <c r="F78" i="17"/>
  <c r="F36" i="17"/>
  <c r="F46" i="17"/>
  <c r="F72" i="17"/>
  <c r="F44" i="17"/>
  <c r="F75" i="17"/>
  <c r="F59" i="17"/>
  <c r="F94" i="17"/>
  <c r="F101" i="17"/>
  <c r="F96" i="17"/>
  <c r="F62" i="17"/>
  <c r="F30" i="17"/>
  <c r="F14" i="17"/>
  <c r="F76" i="17"/>
  <c r="F20" i="17"/>
  <c r="F125" i="17"/>
  <c r="F126" i="17"/>
  <c r="F23" i="17"/>
  <c r="F35" i="17"/>
  <c r="F7" i="17"/>
  <c r="F19" i="17"/>
  <c r="F57" i="17"/>
  <c r="F21" i="17"/>
  <c r="F90" i="17"/>
  <c r="F13" i="17"/>
  <c r="F69" i="17"/>
  <c r="F53" i="17"/>
  <c r="F119" i="17"/>
  <c r="F85" i="17"/>
  <c r="F82" i="17"/>
  <c r="F50" i="17"/>
  <c r="F28" i="17"/>
  <c r="F12" i="17"/>
  <c r="F103" i="17"/>
  <c r="F38" i="17"/>
  <c r="F3" i="17"/>
  <c r="F106" i="17"/>
  <c r="F37" i="17"/>
  <c r="F29" i="17"/>
  <c r="F104" i="17"/>
  <c r="F105" i="17"/>
  <c r="F71" i="17"/>
  <c r="F66" i="17"/>
  <c r="F22" i="17"/>
  <c r="F4" i="17"/>
  <c r="F60" i="17"/>
  <c r="F56" i="17"/>
  <c r="F107" i="17"/>
  <c r="F98" i="17"/>
  <c r="F83" i="17"/>
  <c r="F5" i="17"/>
  <c r="F128" i="17"/>
  <c r="F112" i="17"/>
  <c r="F27" i="17"/>
  <c r="F108" i="17"/>
  <c r="F11" i="17"/>
  <c r="F84" i="17"/>
  <c r="F93" i="17"/>
  <c r="F77" i="17"/>
  <c r="F55" i="17"/>
  <c r="F47" i="17"/>
  <c r="F100" i="17"/>
  <c r="F63" i="17"/>
  <c r="F87" i="17"/>
  <c r="F79" i="17"/>
  <c r="F43" i="17"/>
  <c r="F102" i="17"/>
  <c r="F114" i="17"/>
  <c r="F123" i="17"/>
  <c r="F65" i="17"/>
  <c r="F120" i="17"/>
  <c r="F32" i="17"/>
  <c r="F24" i="17"/>
  <c r="F48" i="17"/>
  <c r="F40" i="17"/>
  <c r="F80" i="17"/>
  <c r="F64" i="17"/>
  <c r="F109" i="17"/>
  <c r="F95" i="17"/>
  <c r="F129" i="17"/>
  <c r="F111" i="17"/>
  <c r="F121" i="17"/>
  <c r="F70" i="17"/>
  <c r="F118" i="17"/>
  <c r="F54" i="17"/>
  <c r="F51" i="17"/>
  <c r="F39" i="17"/>
  <c r="F33" i="17"/>
  <c r="F81" i="17"/>
  <c r="F16" i="17"/>
  <c r="F8" i="17"/>
  <c r="F99" i="17"/>
  <c r="F116" i="17"/>
  <c r="F74" i="17"/>
  <c r="F42" i="17"/>
  <c r="F26" i="17"/>
  <c r="F86" i="17"/>
  <c r="F34" i="17"/>
  <c r="F117" i="17"/>
  <c r="F97" i="17"/>
  <c r="F89" i="17"/>
  <c r="F17" i="17"/>
  <c r="F91" i="17"/>
  <c r="F67" i="17"/>
  <c r="F88" i="17"/>
  <c r="F58" i="17"/>
  <c r="F18" i="17"/>
  <c r="F10" i="17"/>
  <c r="F52" i="17"/>
  <c r="F68" i="17"/>
  <c r="F92" i="17"/>
  <c r="F110" i="17"/>
  <c r="F2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<sst xmlns="http://schemas.openxmlformats.org/spreadsheetml/2006/main" count="151" uniqueCount="151">
  <si>
    <t>Номер Синтеза</t>
  </si>
  <si>
    <t>Космосы</t>
  </si>
  <si>
    <t>Ядрышки Синтеза</t>
  </si>
  <si>
    <t>Синтез ИВО с 8 Ядрами Реализации</t>
  </si>
  <si>
    <t>ИЗНАЧАЛЬНО ВЫШЕСТОЯЩИЙ ДОМ ИЗНАЧАЛЬНО ВЫШЕСТОЯЩЕГО ОТЦА</t>
  </si>
  <si>
    <t>Пояснения</t>
  </si>
  <si>
    <t>Расчёт Ядер Синтеза ИВО</t>
  </si>
  <si>
    <t>Названия Синтеза ИВО</t>
  </si>
  <si>
    <t>Ядро Синтеза ядерной реализации ИВО, синтеза реализованных Синтезов ИВО</t>
  </si>
  <si>
    <t>Ядро Синтеза человеческой реализации ИВО</t>
  </si>
  <si>
    <t>Ядро Синтеза иерархичной реализации ИВО</t>
  </si>
  <si>
    <t>Ядро Синтеза полномочной реализации ИВО</t>
  </si>
  <si>
    <t>Ядро Синтеза синтезной реализации ИВО</t>
  </si>
  <si>
    <t xml:space="preserve">Ядро Синтеза ИВДИВО-реализации ИВО </t>
  </si>
  <si>
    <t>Первый Синтез ИВО</t>
  </si>
  <si>
    <t>Второй Синтез ИВО</t>
  </si>
  <si>
    <t>Третий Синтез ИВО</t>
  </si>
  <si>
    <t>Четвёртый Синтез ИВО</t>
  </si>
  <si>
    <t>Пятый Синтез ИВО</t>
  </si>
  <si>
    <t>Шестой Синтез ИВО</t>
  </si>
  <si>
    <t>Седьмой Синтез ИВО</t>
  </si>
  <si>
    <t>Восьмой Синтез ИВО</t>
  </si>
  <si>
    <t>Девятый Синтез ИВО</t>
  </si>
  <si>
    <t>Десятый Синтез ИВО</t>
  </si>
  <si>
    <t>Одиннадцатый Синтез ИВО</t>
  </si>
  <si>
    <t>Двенадцатый Синтез ИВО</t>
  </si>
  <si>
    <t>Тринадцатый Синтез ИВО</t>
  </si>
  <si>
    <t>Четырнадцатый Синтез ИВО</t>
  </si>
  <si>
    <t>Пятнадцатый Синтез ИВО</t>
  </si>
  <si>
    <t>Шестнадцатый Синтез ИВО</t>
  </si>
  <si>
    <t>Семнадцатый Синтез ИВО</t>
  </si>
  <si>
    <t>Восемнадцатый Синтез ИВО</t>
  </si>
  <si>
    <t>Девятнадцатый Синтез ИВО</t>
  </si>
  <si>
    <t>Двадцатый Синтез ИВО</t>
  </si>
  <si>
    <t>Двадцать первый Синтез ИВО</t>
  </si>
  <si>
    <t>Двадцать второй Синтез ИВО</t>
  </si>
  <si>
    <t>Двадцать третий Синтез ИВО</t>
  </si>
  <si>
    <t>Двадцать четвёртый Синтез ИВО</t>
  </si>
  <si>
    <t>Двадцать пятый Синтез ИВО</t>
  </si>
  <si>
    <t>Двадцать шестой Синтез ИВО</t>
  </si>
  <si>
    <t>Двадцать седьмой Синтез ИВО</t>
  </si>
  <si>
    <t>Двадцать восьмой Синтез ИВО</t>
  </si>
  <si>
    <t>Двадцать девятый Синтез ИВО</t>
  </si>
  <si>
    <t>Тридцатый Синтез ИВО</t>
  </si>
  <si>
    <t>Тридцать первый Синтез ИВО</t>
  </si>
  <si>
    <t>Тридцать второй Синтез ИВО</t>
  </si>
  <si>
    <t>Тридцать третий Синтез ИВО</t>
  </si>
  <si>
    <t>Тридцать четвёртый Синтез ИВО</t>
  </si>
  <si>
    <t>Тридцать пятый Синтез ИВО</t>
  </si>
  <si>
    <t>Тридцать шестой Синтез ИВО</t>
  </si>
  <si>
    <t>Тридцать седьмой Синтез ИВО</t>
  </si>
  <si>
    <t>Тридцать восьмой Синтез ИВО</t>
  </si>
  <si>
    <t>Тридцать девятый Синтез ИВО</t>
  </si>
  <si>
    <t>Сороковой Синтез ИВО</t>
  </si>
  <si>
    <t>Сорок первый Синтез ИВО</t>
  </si>
  <si>
    <t>Сорок второй Синтез ИВО</t>
  </si>
  <si>
    <t>Сорок третий Синтез ИВО</t>
  </si>
  <si>
    <t>Сорок четвёртый Синтез ИВО</t>
  </si>
  <si>
    <t>Сорок пятый Синтез ИВО</t>
  </si>
  <si>
    <t>Сорок шестой Синтез ИВО</t>
  </si>
  <si>
    <t>Сорок седьмой Синтез ИВО</t>
  </si>
  <si>
    <t>Сорок восьмой Синтез ИВО</t>
  </si>
  <si>
    <t>Сорок девятый Синтез ИВО</t>
  </si>
  <si>
    <t>Пятидесятый Синтез ИВО</t>
  </si>
  <si>
    <t>ятьдесят первый Синтез ИВО</t>
  </si>
  <si>
    <t>Пятьдесят второй Синтез ИВО</t>
  </si>
  <si>
    <t>Пятьдесят третий Синтез ИВО</t>
  </si>
  <si>
    <t>Пятьдесят четвёртый Синтез ИВО</t>
  </si>
  <si>
    <t>Пятьдесят пятый Синтез ИВО</t>
  </si>
  <si>
    <t>Пятьдесят шестой Синтез ИВО</t>
  </si>
  <si>
    <t>Пятьдесят седьмой Синтез ИВО</t>
  </si>
  <si>
    <t>Пятьдесят восьмой Синтез ИВО</t>
  </si>
  <si>
    <t>Пятьдесят девятый Синтез ИВО</t>
  </si>
  <si>
    <t>Шестидесятый Синтез ИВО</t>
  </si>
  <si>
    <t>Шестьдесят первый Синтез ИВО</t>
  </si>
  <si>
    <t>Шестьдесят второй Синтез ИВО</t>
  </si>
  <si>
    <t>Шестьдесят третий Синтез ИВО</t>
  </si>
  <si>
    <t>Шестьдесят четвёртый Синтез ИВО</t>
  </si>
  <si>
    <t>Шестьдесят пятый Синтез ИВО</t>
  </si>
  <si>
    <t>Шестьдесят шестой Синтез ИВО</t>
  </si>
  <si>
    <t>Шестьдесят седьмой Синтез ИВО</t>
  </si>
  <si>
    <t>Шестьдесят восьмой Синтез ИВО</t>
  </si>
  <si>
    <t>Шестьдесят девятый Синтез ИВО</t>
  </si>
  <si>
    <t>Семидесятый Синтез ИВО</t>
  </si>
  <si>
    <t>Семьдесят первый Синтез ИВО</t>
  </si>
  <si>
    <t>Семьдесят второй Синтез ИВО</t>
  </si>
  <si>
    <t>Семьдесят третий Синтез ИВО</t>
  </si>
  <si>
    <t>Семьдесят четвёртый Синтез ИВО</t>
  </si>
  <si>
    <t>Семьдесят пятый Синтез ИВО</t>
  </si>
  <si>
    <t>Семьдесят шестой Синтез ИВО</t>
  </si>
  <si>
    <t>Семьдесят седьмой Синтез ИВО</t>
  </si>
  <si>
    <t>Семьдесят восьмой Синтез ИВО</t>
  </si>
  <si>
    <t>Семьдесят девятый Синтез ИВО</t>
  </si>
  <si>
    <t>Восьмидесятый Синтез ИВО</t>
  </si>
  <si>
    <t>Восемьдесят первый Синтез ИВО</t>
  </si>
  <si>
    <t>Восемьдесят второй Синтез ИВО</t>
  </si>
  <si>
    <t>Восемьдесят третий Синтез ИВО</t>
  </si>
  <si>
    <t xml:space="preserve">Восемьдесят четвёртый Синтез ИВО </t>
  </si>
  <si>
    <t>Восемьдесят пятый Синтез ИВО</t>
  </si>
  <si>
    <t>Восемьдесят шестой Синтез ИВО</t>
  </si>
  <si>
    <t>Восемьдесят седьмой Синтез ИВО</t>
  </si>
  <si>
    <t>Восемьдесят восьмой Синтез ИВО</t>
  </si>
  <si>
    <t>Восемьдесят девятый Синтез ИВО</t>
  </si>
  <si>
    <t>Девяностый Синтез ИВО</t>
  </si>
  <si>
    <t>Девяносто первый Синтез ИВО</t>
  </si>
  <si>
    <t>Девяносто второй Синтез ИВО</t>
  </si>
  <si>
    <t>Девяносто третий Синтез ИВО</t>
  </si>
  <si>
    <t>Девяносто четвёртый Синтез ИВО</t>
  </si>
  <si>
    <t>Девяносто пятый Синтез ИВО</t>
  </si>
  <si>
    <t>Девяносто шестой Синтез ИВО</t>
  </si>
  <si>
    <t>Девяносто седьмой Синтез ИВО</t>
  </si>
  <si>
    <t>Девяносто восьмой Синтез ИВО</t>
  </si>
  <si>
    <t>Девяносто девятый Синтез ИВО</t>
  </si>
  <si>
    <t>Сотый Синтез ИВО</t>
  </si>
  <si>
    <t>Сто первый Синтез ИВО</t>
  </si>
  <si>
    <t>Сто второй Синтез ИВО</t>
  </si>
  <si>
    <t>Сто третий Синтез ИВО</t>
  </si>
  <si>
    <t>Сто четвёртый Синтез ИВО</t>
  </si>
  <si>
    <t>Сто пятый Синтез ИВО</t>
  </si>
  <si>
    <t>Сто шестой Синтез ИВО</t>
  </si>
  <si>
    <t>Сто седьмой Синтез ИВО</t>
  </si>
  <si>
    <t>Сто восьмой Синтез ИВО</t>
  </si>
  <si>
    <t>Сто девятый Синтез ИВО</t>
  </si>
  <si>
    <t>Сто десятый Синтез ИВО</t>
  </si>
  <si>
    <t>Сто одиннадцатый Синтез ИВО</t>
  </si>
  <si>
    <t>Сто двенадцатый Синтез ИВО</t>
  </si>
  <si>
    <t>Сто тринадцатый Синтез ИВО</t>
  </si>
  <si>
    <t>Сто четырнадцатый Синтез ИВО</t>
  </si>
  <si>
    <t>Сто пятнадцатый Синтез ИВО</t>
  </si>
  <si>
    <t>Сто шестнадцатый Синтез ИВО</t>
  </si>
  <si>
    <t>Сто семнадцатый Синтез ИВО</t>
  </si>
  <si>
    <t>Сто восемнадцатый Синтез ИВО</t>
  </si>
  <si>
    <t>Сто девятнадцатый Синтез ИВО</t>
  </si>
  <si>
    <t>Сто двадцатый Синтез ИВО</t>
  </si>
  <si>
    <t>Ядро Синтез Синтеза ИВАС Кут Хуми Синтез Синтезом ИВО</t>
  </si>
  <si>
    <t>Кол-во Ядер Синтеза №1</t>
  </si>
  <si>
    <t>Кол-во Ядер Синтеза №2</t>
  </si>
  <si>
    <t>Кол-во Ядер Синтеза №3</t>
  </si>
  <si>
    <t>Кол-во Ядер Синтеза №4</t>
  </si>
  <si>
    <t>Количество Ядер Синтеза №1.
Формула:
"Количество пройденных Синтезов умножаем на 9".
Умножение происходит на 9, так как учитываются 8 Ядер Реализаций ИВО.</t>
  </si>
  <si>
    <t>Количество Ядер Синтеза №4.
Формула:
"Количество Ядер Синтеза №3 умножаем на 4 тысячи 96 Ядрышек Синтеза ИВО".</t>
  </si>
  <si>
    <t>Составил:</t>
  </si>
  <si>
    <t>ИВДИВО-Секретарь Общества Иерархии Равных Абсолюта, ВК</t>
  </si>
  <si>
    <t>Сдано:</t>
  </si>
  <si>
    <t>ИВАС Кут Хуми</t>
  </si>
  <si>
    <t>Ядро Синтеза ИВО концентрацией прямого явления ИВО</t>
  </si>
  <si>
    <t>Количество Ядер Синтеза №2.
Формула:
"Количество Ядер Синтеза №1 умножаем на 33 Вида Жизни 32 Миров и самоосуществления ИВО каждого синтеза 6 ИВДИВО-космической расы Отец-Человек Землян".</t>
  </si>
  <si>
    <t>33 Вида Жизни 32 Миров</t>
  </si>
  <si>
    <t>Расчёт количества Ядер Синтеза ИВО ведётся от:
1. Количества пройденных Синтезов ИВО.
2. 8 Ядер Реализаций ИВО.
3. 33 Видов Жизни 32 Миров и самоосуществления ИВО каждого синтеза 6 ИВДИВО-космической расы Отец-Человек Землян.
4. Количества стяжённых Космосов из 1 миллиарда 73 миллионов 741 тысячи 824 Космосов.
5. 4096 Ядрешек Синтеза.</t>
  </si>
  <si>
    <t>Количество Ядер Синтеза №3.
Формула:
"Количество Ядер Синтеза №3 умножаем на 34 миллиарда 359 миллионов 738 тысяч 368 живых космосов Космосмического Пути в космическом строении каждого и ИВДИВО".</t>
  </si>
  <si>
    <t>Утверждаю. КХ 01042026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</si>
</sst>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0"/>
  </numFmts>
  <fonts count="9" x14ac:knownFonts="1">
    <font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24"/>
      <color rgb="FF7030A0"/>
      <name val="Times New Roman"/>
      <family val="1"/>
    </font>
    <font>
      <b/>
      <sz val="16"/>
      <color rgb="FFFF0000"/>
      <name val="Times New Roman"/>
      <family val="1"/>
    </font>
    <font>
      <b/>
      <sz val="16"/>
      <color theme="1"/>
      <name val="Times New Roman"/>
      <family val="1"/>
    </font>
    <font>
      <sz val="16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 vertical="top" wrapText="1"/>
    </xf>
    <xf numFmtId="0" fontId="0" fillId="0" borderId="15" xfId="0" applyBorder="1" applyAlignment="1">
      <alignment horizontal="right" vertical="top" wrapText="1"/>
    </xf>
    <xf numFmtId="0" fontId="2" fillId="0" borderId="15" xfId="0" applyFont="1" applyBorder="1" applyAlignment="1">
      <alignment horizontal="right" vertical="top" wrapText="1"/>
    </xf>
    <xf numFmtId="0" fontId="7" fillId="0" borderId="0" xfId="0" applyFont="1" applyAlignment="1">
      <alignment vertical="top"/>
    </xf>
    <xf numFmtId="0" fontId="8" fillId="0" borderId="0" xfId="0" applyFont="1" applyAlignment="1">
      <alignment vertical="top"/>
    </xf>
    <xf numFmtId="164" fontId="0" fillId="0" borderId="0" xfId="0" applyNumberFormat="1"/>
    <xf numFmtId="0" fontId="6" fillId="0" borderId="0" xfId="0" applyFont="1" applyAlignment="1">
      <alignment horizontal="left" vertical="top" wrapText="1"/>
    </xf>
    <xf numFmtId="49" fontId="3" fillId="0" borderId="0" xfId="0" applyNumberFormat="1" applyFont="1" applyAlignment="1">
      <alignment horizontal="center" vertical="top" wrapText="1"/>
    </xf>
    <xf numFmtId="3" fontId="4" fillId="0" borderId="0" xfId="0" applyNumberFormat="1" applyFont="1" applyAlignment="1">
      <alignment horizontal="right" vertical="top" wrapText="1"/>
    </xf>
    <xf numFmtId="3" fontId="4" fillId="0" borderId="12" xfId="0" applyNumberFormat="1" applyFont="1" applyBorder="1" applyAlignment="1">
      <alignment horizontal="right" vertical="top" wrapText="1"/>
    </xf>
    <xf numFmtId="3" fontId="4" fillId="0" borderId="1" xfId="0" applyNumberFormat="1" applyFont="1" applyBorder="1" applyAlignment="1">
      <alignment horizontal="center" vertical="top" wrapText="1"/>
    </xf>
    <xf numFmtId="3" fontId="4" fillId="0" borderId="2" xfId="0" applyNumberFormat="1" applyFont="1" applyBorder="1" applyAlignment="1">
      <alignment horizontal="center" vertical="top" wrapText="1"/>
    </xf>
    <xf numFmtId="3" fontId="4" fillId="0" borderId="3" xfId="0" applyNumberFormat="1" applyFont="1" applyBorder="1" applyAlignment="1">
      <alignment horizontal="center" vertical="top" wrapText="1"/>
    </xf>
    <xf numFmtId="3" fontId="4" fillId="0" borderId="13" xfId="0" applyNumberFormat="1" applyFont="1" applyBorder="1" applyAlignment="1">
      <alignment horizontal="center" vertical="top" wrapText="1"/>
    </xf>
    <xf numFmtId="3" fontId="4" fillId="0" borderId="12" xfId="0" applyNumberFormat="1" applyFont="1" applyBorder="1" applyAlignment="1">
      <alignment horizontal="center" vertical="top" wrapText="1"/>
    </xf>
    <xf numFmtId="3" fontId="4" fillId="0" borderId="14" xfId="0" applyNumberFormat="1" applyFont="1" applyBorder="1" applyAlignment="1">
      <alignment horizontal="center" vertical="top" wrapText="1"/>
    </xf>
    <xf numFmtId="3" fontId="5" fillId="2" borderId="1" xfId="0" applyNumberFormat="1" applyFont="1" applyFill="1" applyBorder="1" applyAlignment="1">
      <alignment horizontal="left" vertical="top" wrapText="1"/>
    </xf>
    <xf numFmtId="3" fontId="5" fillId="2" borderId="2" xfId="0" applyNumberFormat="1" applyFont="1" applyFill="1" applyBorder="1" applyAlignment="1">
      <alignment horizontal="left" vertical="top" wrapText="1"/>
    </xf>
    <xf numFmtId="3" fontId="5" fillId="2" borderId="3" xfId="0" applyNumberFormat="1" applyFont="1" applyFill="1" applyBorder="1" applyAlignment="1">
      <alignment horizontal="left" vertical="top" wrapText="1"/>
    </xf>
    <xf numFmtId="3" fontId="5" fillId="2" borderId="4" xfId="0" applyNumberFormat="1" applyFont="1" applyFill="1" applyBorder="1" applyAlignment="1">
      <alignment horizontal="left" vertical="top" wrapText="1"/>
    </xf>
    <xf numFmtId="3" fontId="5" fillId="2" borderId="0" xfId="0" applyNumberFormat="1" applyFont="1" applyFill="1" applyAlignment="1">
      <alignment horizontal="left" vertical="top" wrapText="1"/>
    </xf>
    <xf numFmtId="3" fontId="5" fillId="2" borderId="5" xfId="0" applyNumberFormat="1" applyFont="1" applyFill="1" applyBorder="1" applyAlignment="1">
      <alignment horizontal="left" vertical="top" wrapText="1"/>
    </xf>
    <xf numFmtId="3" fontId="5" fillId="2" borderId="9" xfId="0" applyNumberFormat="1" applyFont="1" applyFill="1" applyBorder="1" applyAlignment="1">
      <alignment horizontal="left" vertical="top" wrapText="1"/>
    </xf>
    <xf numFmtId="3" fontId="5" fillId="2" borderId="10" xfId="0" applyNumberFormat="1" applyFont="1" applyFill="1" applyBorder="1" applyAlignment="1">
      <alignment horizontal="left" vertical="top" wrapText="1"/>
    </xf>
    <xf numFmtId="3" fontId="5" fillId="2" borderId="11" xfId="0" applyNumberFormat="1" applyFont="1" applyFill="1" applyBorder="1" applyAlignment="1">
      <alignment horizontal="left" vertical="top" wrapText="1"/>
    </xf>
    <xf numFmtId="3" fontId="5" fillId="0" borderId="6" xfId="0" applyNumberFormat="1" applyFont="1" applyBorder="1" applyAlignment="1">
      <alignment horizontal="left" vertical="top" wrapText="1"/>
    </xf>
    <xf numFmtId="3" fontId="5" fillId="0" borderId="7" xfId="0" applyNumberFormat="1" applyFont="1" applyBorder="1" applyAlignment="1">
      <alignment horizontal="left" vertical="top" wrapText="1"/>
    </xf>
    <xf numFmtId="3" fontId="5" fillId="0" borderId="8" xfId="0" applyNumberFormat="1" applyFont="1" applyBorder="1" applyAlignment="1">
      <alignment horizontal="left" vertical="top" wrapText="1"/>
    </xf>
    <xf numFmtId="3" fontId="5" fillId="0" borderId="4" xfId="0" applyNumberFormat="1" applyFont="1" applyBorder="1" applyAlignment="1">
      <alignment horizontal="left" vertical="top" wrapText="1"/>
    </xf>
    <xf numFmtId="3" fontId="5" fillId="0" borderId="0" xfId="0" applyNumberFormat="1" applyFont="1" applyAlignment="1">
      <alignment horizontal="left" vertical="top" wrapText="1"/>
    </xf>
    <xf numFmtId="3" fontId="5" fillId="0" borderId="5" xfId="0" applyNumberFormat="1" applyFont="1" applyBorder="1" applyAlignment="1">
      <alignment horizontal="left" vertical="top" wrapText="1"/>
    </xf>
    <xf numFmtId="3" fontId="5" fillId="0" borderId="9" xfId="0" applyNumberFormat="1" applyFont="1" applyBorder="1" applyAlignment="1">
      <alignment horizontal="left" vertical="top" wrapText="1"/>
    </xf>
    <xf numFmtId="3" fontId="5" fillId="0" borderId="10" xfId="0" applyNumberFormat="1" applyFont="1" applyBorder="1" applyAlignment="1">
      <alignment horizontal="left" vertical="top" wrapText="1"/>
    </xf>
    <xf numFmtId="3" fontId="5" fillId="0" borderId="11" xfId="0" applyNumberFormat="1" applyFont="1" applyBorder="1" applyAlignment="1">
      <alignment horizontal="left" vertical="top" wrapText="1"/>
    </xf>
    <xf numFmtId="3" fontId="5" fillId="0" borderId="13" xfId="0" applyNumberFormat="1" applyFont="1" applyBorder="1" applyAlignment="1">
      <alignment horizontal="left" vertical="top" wrapText="1"/>
    </xf>
    <xf numFmtId="3" fontId="5" fillId="0" borderId="12" xfId="0" applyNumberFormat="1" applyFont="1" applyBorder="1" applyAlignment="1">
      <alignment horizontal="left" vertical="top" wrapText="1"/>
    </xf>
    <xf numFmtId="3" fontId="5" fillId="0" borderId="14" xfId="0" applyNumberFormat="1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33489D-2C0B-3849-B653-244B697A185E}">
  <sheetPr>
    <tabColor rgb="FFFFC000"/>
  </sheetPr>
  <dimension ref="A1:Y54"/>
  <sheetViews>
    <sheetView tabSelected="1" topLeftCell="A4" zoomScale="96" workbookViewId="0">
      <selection activeCell="A7" sqref="A7:Y8"/>
    </sheetView>
  </sheetViews>
  <sheetFormatPr defaultColWidth="10.6640625" defaultRowHeight="14.25" x14ac:dyDescent="0.45"/>
  <cols>
    <col min="1" max="25" width="7.796875" customWidth="1"/>
  </cols>
  <sheetData>
    <row r="1" spans="1:25" ht="15" customHeight="1" x14ac:dyDescent="0.45">
      <c r="A1" s="10" t="s">
        <v>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</row>
    <row r="2" spans="1:25" ht="15" customHeight="1" x14ac:dyDescent="0.4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ht="15" customHeight="1" x14ac:dyDescent="0.4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spans="1:25" ht="15" customHeight="1" x14ac:dyDescent="0.45">
      <c r="A4" s="10" t="s">
        <v>6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</row>
    <row r="5" spans="1:25" ht="15" customHeight="1" x14ac:dyDescent="0.4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</row>
    <row r="6" spans="1:25" ht="15" customHeight="1" x14ac:dyDescent="0.4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spans="1:25" ht="15" customHeight="1" x14ac:dyDescent="0.45">
      <c r="A7" s="11" t="s">
        <v>150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</row>
    <row r="8" spans="1:25" ht="16.05" customHeight="1" thickBot="1" x14ac:dyDescent="0.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</row>
    <row r="9" spans="1:25" ht="15" customHeight="1" x14ac:dyDescent="0.45">
      <c r="A9" s="13" t="s">
        <v>5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5"/>
    </row>
    <row r="10" spans="1:25" ht="16.05" customHeight="1" thickBot="1" x14ac:dyDescent="0.5">
      <c r="A10" s="16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8"/>
    </row>
    <row r="11" spans="1:25" ht="15" customHeight="1" x14ac:dyDescent="0.45">
      <c r="A11" s="19" t="s">
        <v>148</v>
      </c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1"/>
    </row>
    <row r="12" spans="1:25" ht="15" customHeight="1" x14ac:dyDescent="0.45">
      <c r="A12" s="22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4"/>
    </row>
    <row r="13" spans="1:25" ht="15" customHeight="1" x14ac:dyDescent="0.45">
      <c r="A13" s="22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4"/>
    </row>
    <row r="14" spans="1:25" ht="15" customHeight="1" x14ac:dyDescent="0.45">
      <c r="A14" s="22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4"/>
    </row>
    <row r="15" spans="1:25" ht="15" customHeight="1" x14ac:dyDescent="0.45">
      <c r="A15" s="22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4"/>
    </row>
    <row r="16" spans="1:25" ht="15" customHeight="1" x14ac:dyDescent="0.45">
      <c r="A16" s="22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4"/>
    </row>
    <row r="17" spans="1:25" ht="15" customHeight="1" x14ac:dyDescent="0.45">
      <c r="A17" s="22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4"/>
    </row>
    <row r="18" spans="1:25" ht="15" customHeight="1" x14ac:dyDescent="0.45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4"/>
    </row>
    <row r="19" spans="1:25" ht="15" customHeight="1" x14ac:dyDescent="0.45">
      <c r="A19" s="22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4"/>
    </row>
    <row r="20" spans="1:25" ht="15" customHeight="1" x14ac:dyDescent="0.45">
      <c r="A20" s="25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7"/>
    </row>
    <row r="21" spans="1:25" ht="15" customHeight="1" x14ac:dyDescent="0.45">
      <c r="A21" s="28" t="s">
        <v>139</v>
      </c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30"/>
    </row>
    <row r="22" spans="1:25" ht="15" customHeight="1" x14ac:dyDescent="0.45">
      <c r="A22" s="31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3"/>
    </row>
    <row r="23" spans="1:25" x14ac:dyDescent="0.45">
      <c r="A23" s="31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3"/>
    </row>
    <row r="24" spans="1:25" x14ac:dyDescent="0.45">
      <c r="A24" s="31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3"/>
    </row>
    <row r="25" spans="1:25" x14ac:dyDescent="0.45">
      <c r="A25" s="31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3"/>
    </row>
    <row r="26" spans="1:25" x14ac:dyDescent="0.45">
      <c r="A26" s="31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3"/>
    </row>
    <row r="27" spans="1:25" x14ac:dyDescent="0.45">
      <c r="A27" s="31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3"/>
    </row>
    <row r="28" spans="1:25" x14ac:dyDescent="0.45">
      <c r="A28" s="34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</row>
    <row r="29" spans="1:25" x14ac:dyDescent="0.45">
      <c r="A29" s="28" t="s">
        <v>146</v>
      </c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30"/>
    </row>
    <row r="30" spans="1:25" x14ac:dyDescent="0.45">
      <c r="A30" s="31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3"/>
    </row>
    <row r="31" spans="1:25" x14ac:dyDescent="0.45">
      <c r="A31" s="31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3"/>
    </row>
    <row r="32" spans="1:25" x14ac:dyDescent="0.45">
      <c r="A32" s="31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3"/>
    </row>
    <row r="33" spans="1:25" x14ac:dyDescent="0.45">
      <c r="A33" s="31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3"/>
    </row>
    <row r="34" spans="1:25" x14ac:dyDescent="0.45">
      <c r="A34" s="31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3"/>
    </row>
    <row r="35" spans="1:25" x14ac:dyDescent="0.45">
      <c r="A35" s="34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</row>
    <row r="36" spans="1:25" x14ac:dyDescent="0.45">
      <c r="A36" s="28" t="s">
        <v>149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30"/>
    </row>
    <row r="37" spans="1:25" x14ac:dyDescent="0.45">
      <c r="A37" s="31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3"/>
    </row>
    <row r="38" spans="1:25" x14ac:dyDescent="0.45">
      <c r="A38" s="31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3"/>
    </row>
    <row r="39" spans="1:25" x14ac:dyDescent="0.45">
      <c r="A39" s="31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3"/>
    </row>
    <row r="40" spans="1:25" x14ac:dyDescent="0.45">
      <c r="A40" s="31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3"/>
    </row>
    <row r="41" spans="1:25" x14ac:dyDescent="0.45">
      <c r="A41" s="31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3"/>
    </row>
    <row r="42" spans="1:25" x14ac:dyDescent="0.45">
      <c r="A42" s="34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</row>
    <row r="43" spans="1:25" x14ac:dyDescent="0.45">
      <c r="A43" s="28" t="s">
        <v>140</v>
      </c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30"/>
    </row>
    <row r="44" spans="1:25" x14ac:dyDescent="0.45">
      <c r="A44" s="31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3"/>
    </row>
    <row r="45" spans="1:25" x14ac:dyDescent="0.45">
      <c r="A45" s="31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3"/>
    </row>
    <row r="46" spans="1:25" x14ac:dyDescent="0.45">
      <c r="A46" s="31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3"/>
    </row>
    <row r="47" spans="1:25" x14ac:dyDescent="0.45">
      <c r="A47" s="31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3"/>
    </row>
    <row r="48" spans="1:25" ht="14.65" thickBot="1" x14ac:dyDescent="0.5">
      <c r="A48" s="37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9"/>
    </row>
    <row r="51" spans="1:25" s="6" customFormat="1" ht="16.05" customHeight="1" x14ac:dyDescent="0.45">
      <c r="A51" s="9" t="s">
        <v>141</v>
      </c>
      <c r="B51" s="9"/>
      <c r="C51" s="9"/>
      <c r="D51" s="9" t="s">
        <v>142</v>
      </c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</row>
    <row r="52" spans="1:25" s="6" customFormat="1" ht="16.05" customHeight="1" x14ac:dyDescent="0.45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</row>
    <row r="53" spans="1:25" s="7" customFormat="1" ht="16.05" customHeight="1" x14ac:dyDescent="0.45">
      <c r="A53" s="9" t="s">
        <v>143</v>
      </c>
      <c r="B53" s="9"/>
      <c r="C53" s="9"/>
      <c r="D53" s="9" t="s">
        <v>144</v>
      </c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</row>
    <row r="54" spans="1:25" s="6" customFormat="1" ht="16.05" customHeight="1" x14ac:dyDescent="0.45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</row>
  </sheetData>
  <mergeCells count="13">
    <mergeCell ref="A53:C54"/>
    <mergeCell ref="D53:Y54"/>
    <mergeCell ref="A1:Y3"/>
    <mergeCell ref="A4:Y6"/>
    <mergeCell ref="A7:Y8"/>
    <mergeCell ref="A9:Y10"/>
    <mergeCell ref="A11:Y20"/>
    <mergeCell ref="A21:Y28"/>
    <mergeCell ref="A29:Y35"/>
    <mergeCell ref="A36:Y42"/>
    <mergeCell ref="A43:Y48"/>
    <mergeCell ref="A51:C52"/>
    <mergeCell ref="D51:Y5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94D4E-93AB-8844-AE36-DBAA9A8AAE24}">
  <sheetPr>
    <tabColor rgb="FF92D050"/>
  </sheetPr>
  <dimension ref="A1:F129"/>
  <sheetViews>
    <sheetView zoomScale="85" workbookViewId="0">
      <pane xSplit="1" ySplit="1" topLeftCell="B114" activePane="bottomRight" state="frozen"/>
      <selection pane="topRight" activeCell="B1" sqref="B1"/>
      <selection pane="bottomLeft" activeCell="A2" sqref="A2"/>
      <selection pane="bottomRight"/>
    </sheetView>
  </sheetViews>
  <sheetFormatPr defaultColWidth="10.796875" defaultRowHeight="14.25" x14ac:dyDescent="0.45"/>
  <cols>
    <col min="1" max="1" width="13.33203125" style="3" bestFit="1" customWidth="1"/>
    <col min="2" max="2" width="43.6640625" style="3" customWidth="1"/>
    <col min="3" max="4" width="21.1328125" style="3" bestFit="1" customWidth="1"/>
    <col min="5" max="5" width="52.1328125" style="3" bestFit="1" customWidth="1"/>
    <col min="6" max="6" width="69.46484375" style="3" bestFit="1" customWidth="1"/>
    <col min="7" max="16384" width="10.796875" style="3"/>
  </cols>
  <sheetData>
    <row r="1" spans="1:6" ht="28.5" x14ac:dyDescent="0.45">
      <c r="A1" s="5" t="str">
        <f>Расчёты!A1</f>
        <v>Номер Синтеза</v>
      </c>
      <c r="B1" s="5" t="s">
        <v>7</v>
      </c>
      <c r="C1" s="5" t="str">
        <f>Расчёты!B1</f>
        <v>Кол-во Ядер Синтеза №1</v>
      </c>
      <c r="D1" s="5" t="str">
        <f>Расчёты!C1</f>
        <v>Кол-во Ядер Синтеза №2</v>
      </c>
      <c r="E1" s="5" t="str">
        <f>Расчёты!D1</f>
        <v>Кол-во Ядер Синтеза №3</v>
      </c>
      <c r="F1" s="5" t="str">
        <f>Расчёты!E1</f>
        <v>Кол-во Ядер Синтеза №4</v>
      </c>
    </row>
    <row r="2" spans="1:6" ht="32" customHeight="1" x14ac:dyDescent="0.45">
      <c r="A2" s="4" t="str">
        <f>DigitWords(DigitPoints(Расчёты!A2))</f>
        <v>1</v>
      </c>
      <c r="B2" s="4" t="s">
        <v>14</v>
      </c>
      <c r="C2" s="4" t="str">
        <f>DigitWords(DigitPoints(Расчёты!B2))</f>
        <v>9</v>
      </c>
      <c r="D2" s="4" t="str">
        <f>DigitWords(DigitPoints(Расчёты!C2))</f>
        <v>297</v>
      </c>
      <c r="E2" s="4" t="str">
        <f>DigitWords(DigitPoints(Расчёты!D2))</f>
        <v>10 триллионов 204 миллиарда 842 миллиона 295 тысяч 296</v>
      </c>
      <c r="F2" s="4" t="str">
        <f>DigitWords(DigitPoints(Расчёты!E2))</f>
        <v>41 квадриллион 799 триллионов 34 миллиарда 41 миллион 532 тысячи 416</v>
      </c>
    </row>
    <row r="3" spans="1:6" ht="32" customHeight="1" x14ac:dyDescent="0.45">
      <c r="A3" s="4" t="str">
        <f>DigitWords(DigitPoints(Расчёты!A3))</f>
        <v>2</v>
      </c>
      <c r="B3" s="4" t="s">
        <v>15</v>
      </c>
      <c r="C3" s="4" t="str">
        <f>DigitWords(DigitPoints(Расчёты!B3))</f>
        <v>18</v>
      </c>
      <c r="D3" s="4" t="str">
        <f>DigitWords(DigitPoints(Расчёты!C3))</f>
        <v>594</v>
      </c>
      <c r="E3" s="4" t="str">
        <f>DigitWords(DigitPoints(Расчёты!D3))</f>
        <v>20 триллионов 409 миллиардов 684 миллиона 590 тысяч 592</v>
      </c>
      <c r="F3" s="4" t="str">
        <f>DigitWords(DigitPoints(Расчёты!E3))</f>
        <v>83 квадриллиона 598 триллионов 68 миллиардов 83 миллиона 64 тысячи 832</v>
      </c>
    </row>
    <row r="4" spans="1:6" ht="32" customHeight="1" x14ac:dyDescent="0.45">
      <c r="A4" s="4" t="str">
        <f>DigitWords(DigitPoints(Расчёты!A4))</f>
        <v>3</v>
      </c>
      <c r="B4" s="4" t="s">
        <v>16</v>
      </c>
      <c r="C4" s="4" t="str">
        <f>DigitWords(DigitPoints(Расчёты!B4))</f>
        <v>27</v>
      </c>
      <c r="D4" s="4" t="str">
        <f>DigitWords(DigitPoints(Расчёты!C4))</f>
        <v>891</v>
      </c>
      <c r="E4" s="4" t="str">
        <f>DigitWords(DigitPoints(Расчёты!D4))</f>
        <v>30 триллионов 614 миллиардов 526 миллионов 885 тысяч 888</v>
      </c>
      <c r="F4" s="4" t="str">
        <f>DigitWords(DigitPoints(Расчёты!E4))</f>
        <v>125 квадриллионов 397 триллионов 102 миллиарда 124 миллиона 597 тысяч 248</v>
      </c>
    </row>
    <row r="5" spans="1:6" ht="32" customHeight="1" x14ac:dyDescent="0.45">
      <c r="A5" s="4" t="str">
        <f>DigitWords(DigitPoints(Расчёты!A5))</f>
        <v>4</v>
      </c>
      <c r="B5" s="4" t="s">
        <v>17</v>
      </c>
      <c r="C5" s="4" t="str">
        <f>DigitWords(DigitPoints(Расчёты!B5))</f>
        <v>36</v>
      </c>
      <c r="D5" s="4" t="str">
        <f>DigitWords(DigitPoints(Расчёты!C5))</f>
        <v>1 тысяча 188</v>
      </c>
      <c r="E5" s="4" t="str">
        <f>DigitWords(DigitPoints(Расчёты!D5))</f>
        <v>40 триллионов 819 миллиардов 369 миллионов 181 тысяча 184</v>
      </c>
      <c r="F5" s="4" t="str">
        <f>DigitWords(DigitPoints(Расчёты!E5))</f>
        <v>167 квадриллионов 196 триллионов 136 миллиардов 166 миллионов 129 тысяч 664</v>
      </c>
    </row>
    <row r="6" spans="1:6" ht="32" customHeight="1" x14ac:dyDescent="0.45">
      <c r="A6" s="4" t="str">
        <f>DigitWords(DigitPoints(Расчёты!A6))</f>
        <v>5</v>
      </c>
      <c r="B6" s="4" t="s">
        <v>18</v>
      </c>
      <c r="C6" s="4" t="str">
        <f>DigitWords(DigitPoints(Расчёты!B6))</f>
        <v>45</v>
      </c>
      <c r="D6" s="4" t="str">
        <f>DigitWords(DigitPoints(Расчёты!C6))</f>
        <v>1 тысяча 485</v>
      </c>
      <c r="E6" s="4" t="str">
        <f>DigitWords(DigitPoints(Расчёты!D6))</f>
        <v>51 триллион 24 миллиарда 211 миллионов 476 тысяч 480</v>
      </c>
      <c r="F6" s="4" t="str">
        <f>DigitWords(DigitPoints(Расчёты!E6))</f>
        <v>208 квадриллионов 995 триллионов 170 миллиардов 207 миллионов 662 тысячи 80</v>
      </c>
    </row>
    <row r="7" spans="1:6" ht="32" customHeight="1" x14ac:dyDescent="0.45">
      <c r="A7" s="4" t="str">
        <f>DigitWords(DigitPoints(Расчёты!A7))</f>
        <v>6</v>
      </c>
      <c r="B7" s="4" t="s">
        <v>19</v>
      </c>
      <c r="C7" s="4" t="str">
        <f>DigitWords(DigitPoints(Расчёты!B7))</f>
        <v>54</v>
      </c>
      <c r="D7" s="4" t="str">
        <f>DigitWords(DigitPoints(Расчёты!C7))</f>
        <v>1 тысяча 782</v>
      </c>
      <c r="E7" s="4" t="str">
        <f>DigitWords(DigitPoints(Расчёты!D7))</f>
        <v>61 триллион 229 миллиардов 53 миллиона 771 тысяча 776</v>
      </c>
      <c r="F7" s="4" t="str">
        <f>DigitWords(DigitPoints(Расчёты!E7))</f>
        <v>250 квадриллионов 794 триллиона 204 миллиарда 249 миллионов 194 тысячи 496</v>
      </c>
    </row>
    <row r="8" spans="1:6" ht="32" customHeight="1" x14ac:dyDescent="0.45">
      <c r="A8" s="4" t="str">
        <f>DigitWords(DigitPoints(Расчёты!A8))</f>
        <v>7</v>
      </c>
      <c r="B8" s="4" t="s">
        <v>20</v>
      </c>
      <c r="C8" s="4" t="str">
        <f>DigitWords(DigitPoints(Расчёты!B8))</f>
        <v>63</v>
      </c>
      <c r="D8" s="4" t="str">
        <f>DigitWords(DigitPoints(Расчёты!C8))</f>
        <v>2 тысячи 79</v>
      </c>
      <c r="E8" s="4" t="str">
        <f>DigitWords(DigitPoints(Расчёты!D8))</f>
        <v>71 триллион 433 миллиарда 896 миллионов 67 тысяч 72</v>
      </c>
      <c r="F8" s="4" t="str">
        <f>DigitWords(DigitPoints(Расчёты!E8))</f>
        <v>292 квадриллиона 593 триллиона 238 миллиардов 290 миллионов 726 тысяч 912</v>
      </c>
    </row>
    <row r="9" spans="1:6" ht="32" customHeight="1" x14ac:dyDescent="0.45">
      <c r="A9" s="4" t="str">
        <f>DigitWords(DigitPoints(Расчёты!A9))</f>
        <v>8</v>
      </c>
      <c r="B9" s="4" t="s">
        <v>21</v>
      </c>
      <c r="C9" s="4" t="str">
        <f>DigitWords(DigitPoints(Расчёты!B9))</f>
        <v>72</v>
      </c>
      <c r="D9" s="4" t="str">
        <f>DigitWords(DigitPoints(Расчёты!C9))</f>
        <v>2 тысячи 376</v>
      </c>
      <c r="E9" s="4" t="str">
        <f>DigitWords(DigitPoints(Расчёты!D9))</f>
        <v>81 триллион 638 миллиардов 738 миллионов 362 тысячи 368</v>
      </c>
      <c r="F9" s="4" t="str">
        <f>DigitWords(DigitPoints(Расчёты!E9))</f>
        <v>334 квадриллиона 392 триллиона 272 миллиарда 332 миллиона 259 тысяч 328</v>
      </c>
    </row>
    <row r="10" spans="1:6" ht="32" customHeight="1" x14ac:dyDescent="0.45">
      <c r="A10" s="4" t="str">
        <f>DigitWords(DigitPoints(Расчёты!A10))</f>
        <v>9</v>
      </c>
      <c r="B10" s="4" t="s">
        <v>22</v>
      </c>
      <c r="C10" s="4" t="str">
        <f>DigitWords(DigitPoints(Расчёты!B10))</f>
        <v>81</v>
      </c>
      <c r="D10" s="4" t="str">
        <f>DigitWords(DigitPoints(Расчёты!C10))</f>
        <v>2 тысячи 673</v>
      </c>
      <c r="E10" s="4" t="str">
        <f>DigitWords(DigitPoints(Расчёты!D10))</f>
        <v>91 триллион 843 миллиарда 580 миллионов 657 тысяч 664</v>
      </c>
      <c r="F10" s="4" t="str">
        <f>DigitWords(DigitPoints(Расчёты!E10))</f>
        <v>376 квадриллионов 191 триллион 306 миллиардов 373 миллиона 791 тысяча 744</v>
      </c>
    </row>
    <row r="11" spans="1:6" ht="32" customHeight="1" x14ac:dyDescent="0.45">
      <c r="A11" s="4" t="str">
        <f>DigitWords(DigitPoints(Расчёты!A11))</f>
        <v>10</v>
      </c>
      <c r="B11" s="4" t="s">
        <v>23</v>
      </c>
      <c r="C11" s="4" t="str">
        <f>DigitWords(DigitPoints(Расчёты!B11))</f>
        <v>90</v>
      </c>
      <c r="D11" s="4" t="str">
        <f>DigitWords(DigitPoints(Расчёты!C11))</f>
        <v>2 тысячи 970</v>
      </c>
      <c r="E11" s="4" t="str">
        <f>DigitWords(DigitPoints(Расчёты!D11))</f>
        <v>102 триллиона 48 миллиардов 422 миллиона 952 тысячи 960</v>
      </c>
      <c r="F11" s="4" t="str">
        <f>DigitWords(DigitPoints(Расчёты!E11))</f>
        <v>417 квадриллионов 990 триллионов 340 миллиардов 415 миллионов 324 тысячи 160</v>
      </c>
    </row>
    <row r="12" spans="1:6" ht="32" customHeight="1" x14ac:dyDescent="0.45">
      <c r="A12" s="4" t="str">
        <f>DigitWords(DigitPoints(Расчёты!A12))</f>
        <v>11</v>
      </c>
      <c r="B12" s="4" t="s">
        <v>24</v>
      </c>
      <c r="C12" s="4" t="str">
        <f>DigitWords(DigitPoints(Расчёты!B12))</f>
        <v>99</v>
      </c>
      <c r="D12" s="4" t="str">
        <f>DigitWords(DigitPoints(Расчёты!C12))</f>
        <v>3 тысячи 267</v>
      </c>
      <c r="E12" s="4" t="str">
        <f>DigitWords(DigitPoints(Расчёты!D12))</f>
        <v>112 триллионов 253 миллиарда 265 миллионов 248 тысяч 256</v>
      </c>
      <c r="F12" s="4" t="str">
        <f>DigitWords(DigitPoints(Расчёты!E12))</f>
        <v>459 квадриллионов 789 триллионов 374 миллиарда 456 миллионов 856 тысяч 576</v>
      </c>
    </row>
    <row r="13" spans="1:6" ht="32" customHeight="1" x14ac:dyDescent="0.45">
      <c r="A13" s="4" t="str">
        <f>DigitWords(DigitPoints(Расчёты!A13))</f>
        <v>12</v>
      </c>
      <c r="B13" s="4" t="s">
        <v>25</v>
      </c>
      <c r="C13" s="4" t="str">
        <f>DigitWords(DigitPoints(Расчёты!B13))</f>
        <v>108</v>
      </c>
      <c r="D13" s="4" t="str">
        <f>DigitWords(DigitPoints(Расчёты!C13))</f>
        <v>3 тысячи 564</v>
      </c>
      <c r="E13" s="4" t="str">
        <f>DigitWords(DigitPoints(Расчёты!D13))</f>
        <v>122 триллиона 458 миллиардов 107 миллионов 543 тысячи 552</v>
      </c>
      <c r="F13" s="4" t="str">
        <f>DigitWords(DigitPoints(Расчёты!E13))</f>
        <v>501 квадриллион 588 триллионов 408 миллиардов 498 миллионов 388 тысяч 992</v>
      </c>
    </row>
    <row r="14" spans="1:6" ht="32" customHeight="1" x14ac:dyDescent="0.45">
      <c r="A14" s="4" t="str">
        <f>DigitWords(DigitPoints(Расчёты!A14))</f>
        <v>13</v>
      </c>
      <c r="B14" s="4" t="s">
        <v>26</v>
      </c>
      <c r="C14" s="4" t="str">
        <f>DigitWords(DigitPoints(Расчёты!B14))</f>
        <v>117</v>
      </c>
      <c r="D14" s="4" t="str">
        <f>DigitWords(DigitPoints(Расчёты!C14))</f>
        <v>3 тысячи 861</v>
      </c>
      <c r="E14" s="4" t="str">
        <f>DigitWords(DigitPoints(Расчёты!D14))</f>
        <v>132 триллиона 662 миллиарда 949 миллионов 838 тысяч 848</v>
      </c>
      <c r="F14" s="4" t="str">
        <f>DigitWords(DigitPoints(Расчёты!E14))</f>
        <v>543 квадриллиона 387 триллионов 442 миллиарда 539 миллионов 921 тысяча 408</v>
      </c>
    </row>
    <row r="15" spans="1:6" ht="32" customHeight="1" x14ac:dyDescent="0.45">
      <c r="A15" s="4" t="str">
        <f>DigitWords(DigitPoints(Расчёты!A15))</f>
        <v>14</v>
      </c>
      <c r="B15" s="4" t="s">
        <v>27</v>
      </c>
      <c r="C15" s="4" t="str">
        <f>DigitWords(DigitPoints(Расчёты!B15))</f>
        <v>126</v>
      </c>
      <c r="D15" s="4" t="str">
        <f>DigitWords(DigitPoints(Расчёты!C15))</f>
        <v>4 тысячи 158</v>
      </c>
      <c r="E15" s="4" t="str">
        <f>DigitWords(DigitPoints(Расчёты!D15))</f>
        <v>142 триллиона 867 миллиардов 792 миллиона 134 тысячи 144</v>
      </c>
      <c r="F15" s="4" t="str">
        <f>DigitWords(DigitPoints(Расчёты!E15))</f>
        <v>585 квадриллионов 186 триллионов 476 миллиардов 581 миллион 453 тысячи 824</v>
      </c>
    </row>
    <row r="16" spans="1:6" ht="32" customHeight="1" x14ac:dyDescent="0.45">
      <c r="A16" s="4" t="str">
        <f>DigitWords(DigitPoints(Расчёты!A16))</f>
        <v>15</v>
      </c>
      <c r="B16" s="4" t="s">
        <v>28</v>
      </c>
      <c r="C16" s="4" t="str">
        <f>DigitWords(DigitPoints(Расчёты!B16))</f>
        <v>135</v>
      </c>
      <c r="D16" s="4" t="str">
        <f>DigitWords(DigitPoints(Расчёты!C16))</f>
        <v>4 тысячи 455</v>
      </c>
      <c r="E16" s="4" t="str">
        <f>DigitWords(DigitPoints(Расчёты!D16))</f>
        <v>153 триллиона 72 миллиарда 634 миллиона 429 тысяч 440</v>
      </c>
      <c r="F16" s="4" t="str">
        <f>DigitWords(DigitPoints(Расчёты!E16))</f>
        <v>626 квадриллионов 985 триллионов 510 миллиардов 622 миллиона 986 тысяч 240</v>
      </c>
    </row>
    <row r="17" spans="1:6" ht="32" customHeight="1" x14ac:dyDescent="0.45">
      <c r="A17" s="4" t="str">
        <f>DigitWords(DigitPoints(Расчёты!A17))</f>
        <v>16</v>
      </c>
      <c r="B17" s="4" t="s">
        <v>29</v>
      </c>
      <c r="C17" s="4" t="str">
        <f>DigitWords(DigitPoints(Расчёты!B17))</f>
        <v>144</v>
      </c>
      <c r="D17" s="4" t="str">
        <f>DigitWords(DigitPoints(Расчёты!C17))</f>
        <v>4 тысячи 752</v>
      </c>
      <c r="E17" s="4" t="str">
        <f>DigitWords(DigitPoints(Расчёты!D17))</f>
        <v>163 триллиона 277 миллиардов 476 миллионов 724 тысячи 736</v>
      </c>
      <c r="F17" s="4" t="str">
        <f>DigitWords(DigitPoints(Расчёты!E17))</f>
        <v>668 квадриллионов 784 триллиона 544 миллиарда 664 миллиона 518 тысяч 656</v>
      </c>
    </row>
    <row r="18" spans="1:6" ht="32" customHeight="1" x14ac:dyDescent="0.45">
      <c r="A18" s="4" t="str">
        <f>DigitWords(DigitPoints(Расчёты!A18))</f>
        <v>17</v>
      </c>
      <c r="B18" s="4" t="s">
        <v>30</v>
      </c>
      <c r="C18" s="4" t="str">
        <f>DigitWords(DigitPoints(Расчёты!B18))</f>
        <v>153</v>
      </c>
      <c r="D18" s="4" t="str">
        <f>DigitWords(DigitPoints(Расчёты!C18))</f>
        <v>5 тысяч 49</v>
      </c>
      <c r="E18" s="4" t="str">
        <f>DigitWords(DigitPoints(Расчёты!D18))</f>
        <v>173 триллиона 482 миллиарда 319 миллионов 20 тысяч 32</v>
      </c>
      <c r="F18" s="4" t="str">
        <f>DigitWords(DigitPoints(Расчёты!E18))</f>
        <v>710 квадриллионов 583 триллиона 578 миллиардов 706 миллионов 51 тысяча 72</v>
      </c>
    </row>
    <row r="19" spans="1:6" ht="32" customHeight="1" x14ac:dyDescent="0.45">
      <c r="A19" s="4" t="str">
        <f>DigitWords(DigitPoints(Расчёты!A19))</f>
        <v>18</v>
      </c>
      <c r="B19" s="4" t="s">
        <v>31</v>
      </c>
      <c r="C19" s="4" t="str">
        <f>DigitWords(DigitPoints(Расчёты!B19))</f>
        <v>162</v>
      </c>
      <c r="D19" s="4" t="str">
        <f>DigitWords(DigitPoints(Расчёты!C19))</f>
        <v>5 тысяч 346</v>
      </c>
      <c r="E19" s="4" t="str">
        <f>DigitWords(DigitPoints(Расчёты!D19))</f>
        <v>183 триллиона 687 миллиардов 161 миллион 315 тысяч 328</v>
      </c>
      <c r="F19" s="4" t="str">
        <f>DigitWords(DigitPoints(Расчёты!E19))</f>
        <v>752 квадриллиона 382 триллиона 612 миллиардов 747 миллионов 583 тысячи 488</v>
      </c>
    </row>
    <row r="20" spans="1:6" ht="32" customHeight="1" x14ac:dyDescent="0.45">
      <c r="A20" s="4" t="str">
        <f>DigitWords(DigitPoints(Расчёты!A20))</f>
        <v>19</v>
      </c>
      <c r="B20" s="4" t="s">
        <v>32</v>
      </c>
      <c r="C20" s="4" t="str">
        <f>DigitWords(DigitPoints(Расчёты!B20))</f>
        <v>171</v>
      </c>
      <c r="D20" s="4" t="str">
        <f>DigitWords(DigitPoints(Расчёты!C20))</f>
        <v>5 тысяч 643</v>
      </c>
      <c r="E20" s="4" t="str">
        <f>DigitWords(DigitPoints(Расчёты!D20))</f>
        <v>193 триллиона 892 миллиарда 3 миллиона 610 тысяч 624</v>
      </c>
      <c r="F20" s="4" t="str">
        <f>DigitWords(DigitPoints(Расчёты!E20))</f>
        <v>794 квадриллиона 181 триллион 646 миллиардов 789 миллионов 115 тысяч 904</v>
      </c>
    </row>
    <row r="21" spans="1:6" ht="32" customHeight="1" x14ac:dyDescent="0.45">
      <c r="A21" s="4" t="str">
        <f>DigitWords(DigitPoints(Расчёты!A21))</f>
        <v>20</v>
      </c>
      <c r="B21" s="4" t="s">
        <v>33</v>
      </c>
      <c r="C21" s="4" t="str">
        <f>DigitWords(DigitPoints(Расчёты!B21))</f>
        <v>180</v>
      </c>
      <c r="D21" s="4" t="str">
        <f>DigitWords(DigitPoints(Расчёты!C21))</f>
        <v>5 тысяч 940</v>
      </c>
      <c r="E21" s="4" t="str">
        <f>DigitWords(DigitPoints(Расчёты!D21))</f>
        <v>204 триллиона 96 миллиардов 845 миллионов 905 тысяч 920</v>
      </c>
      <c r="F21" s="4" t="str">
        <f>DigitWords(DigitPoints(Расчёты!E21))</f>
        <v>835 квадриллионов 980 триллионов 680 миллиардов 830 миллионов 648 тысяч 320</v>
      </c>
    </row>
    <row r="22" spans="1:6" ht="32" customHeight="1" x14ac:dyDescent="0.45">
      <c r="A22" s="4" t="str">
        <f>DigitWords(DigitPoints(Расчёты!A22))</f>
        <v>21</v>
      </c>
      <c r="B22" s="4" t="s">
        <v>34</v>
      </c>
      <c r="C22" s="4" t="str">
        <f>DigitWords(DigitPoints(Расчёты!B22))</f>
        <v>189</v>
      </c>
      <c r="D22" s="4" t="str">
        <f>DigitWords(DigitPoints(Расчёты!C22))</f>
        <v>6 тысяч 237</v>
      </c>
      <c r="E22" s="4" t="str">
        <f>DigitWords(DigitPoints(Расчёты!D22))</f>
        <v>214 триллионов 301 миллиард 688 миллионов 201 тысяча 216</v>
      </c>
      <c r="F22" s="4" t="str">
        <f>DigitWords(DigitPoints(Расчёты!E22))</f>
        <v>877 квадриллионов 779 триллионов 714 миллиардов 872 миллиона 180 тысяч 736</v>
      </c>
    </row>
    <row r="23" spans="1:6" ht="32" customHeight="1" x14ac:dyDescent="0.45">
      <c r="A23" s="4" t="str">
        <f>DigitWords(DigitPoints(Расчёты!A23))</f>
        <v>22</v>
      </c>
      <c r="B23" s="4" t="s">
        <v>35</v>
      </c>
      <c r="C23" s="4" t="str">
        <f>DigitWords(DigitPoints(Расчёты!B23))</f>
        <v>198</v>
      </c>
      <c r="D23" s="4" t="str">
        <f>DigitWords(DigitPoints(Расчёты!C23))</f>
        <v>6 тысяч 534</v>
      </c>
      <c r="E23" s="4" t="str">
        <f>DigitWords(DigitPoints(Расчёты!D23))</f>
        <v>224 триллиона 506 миллиардов 530 миллионов 496 тысяч 512</v>
      </c>
      <c r="F23" s="4" t="str">
        <f>DigitWords(DigitPoints(Расчёты!E23))</f>
        <v>919 квадриллионов 578 триллионов 748 миллиардов 913 миллионов 713 тысяч 152</v>
      </c>
    </row>
    <row r="24" spans="1:6" ht="32" customHeight="1" x14ac:dyDescent="0.45">
      <c r="A24" s="4" t="str">
        <f>DigitWords(DigitPoints(Расчёты!A24))</f>
        <v>23</v>
      </c>
      <c r="B24" s="4" t="s">
        <v>36</v>
      </c>
      <c r="C24" s="4" t="str">
        <f>DigitWords(DigitPoints(Расчёты!B24))</f>
        <v>207</v>
      </c>
      <c r="D24" s="4" t="str">
        <f>DigitWords(DigitPoints(Расчёты!C24))</f>
        <v>6 тысяч 831</v>
      </c>
      <c r="E24" s="4" t="str">
        <f>DigitWords(DigitPoints(Расчёты!D24))</f>
        <v>234 триллиона 711 миллиардов 372 миллиона 791 тысяча 808</v>
      </c>
      <c r="F24" s="4" t="str">
        <f>DigitWords(DigitPoints(Расчёты!E24))</f>
        <v>961 квадриллион 377 триллионов 782 миллиарда 955 миллионов 245 тысяч 568</v>
      </c>
    </row>
    <row r="25" spans="1:6" ht="32" customHeight="1" x14ac:dyDescent="0.45">
      <c r="A25" s="4" t="str">
        <f>DigitWords(DigitPoints(Расчёты!A25))</f>
        <v>24</v>
      </c>
      <c r="B25" s="4" t="s">
        <v>37</v>
      </c>
      <c r="C25" s="4" t="str">
        <f>DigitWords(DigitPoints(Расчёты!B25))</f>
        <v>216</v>
      </c>
      <c r="D25" s="4" t="str">
        <f>DigitWords(DigitPoints(Расчёты!C25))</f>
        <v>7 тысяч 128</v>
      </c>
      <c r="E25" s="4" t="str">
        <f>DigitWords(DigitPoints(Расчёты!D25))</f>
        <v>244 триллиона 916 миллиардов 215 миллионов 87 тысяч 104</v>
      </c>
      <c r="F25" s="4" t="str">
        <f>DigitWords(DigitPoints(Расчёты!E25))</f>
        <v>1 квинтиллион 3 квадриллиона 176 триллионов 816 миллиардов 996 миллионов 777 тысяч 984</v>
      </c>
    </row>
    <row r="26" spans="1:6" ht="32" customHeight="1" x14ac:dyDescent="0.45">
      <c r="A26" s="4" t="str">
        <f>DigitWords(DigitPoints(Расчёты!A26))</f>
        <v>25</v>
      </c>
      <c r="B26" s="4" t="s">
        <v>38</v>
      </c>
      <c r="C26" s="4" t="str">
        <f>DigitWords(DigitPoints(Расчёты!B26))</f>
        <v>225</v>
      </c>
      <c r="D26" s="4" t="str">
        <f>DigitWords(DigitPoints(Расчёты!C26))</f>
        <v>7 тысяч 425</v>
      </c>
      <c r="E26" s="4" t="str">
        <f>DigitWords(DigitPoints(Расчёты!D26))</f>
        <v>255 триллионов 121 миллиард 57 миллионов 382 тысячи 400</v>
      </c>
      <c r="F26" s="4" t="str">
        <f>DigitWords(DigitPoints(Расчёты!E26))</f>
        <v>1 квинтиллион 44 квадриллиона 975 триллионов 851 миллиард 38 миллионов 310 тысяч 400</v>
      </c>
    </row>
    <row r="27" spans="1:6" ht="32" customHeight="1" x14ac:dyDescent="0.45">
      <c r="A27" s="4" t="str">
        <f>DigitWords(DigitPoints(Расчёты!A27))</f>
        <v>26</v>
      </c>
      <c r="B27" s="4" t="s">
        <v>39</v>
      </c>
      <c r="C27" s="4" t="str">
        <f>DigitWords(DigitPoints(Расчёты!B27))</f>
        <v>234</v>
      </c>
      <c r="D27" s="4" t="str">
        <f>DigitWords(DigitPoints(Расчёты!C27))</f>
        <v>7 тысяч 722</v>
      </c>
      <c r="E27" s="4" t="str">
        <f>DigitWords(DigitPoints(Расчёты!D27))</f>
        <v>265 триллионов 325 миллиардов 899 миллионов 677 тысяч 696</v>
      </c>
      <c r="F27" s="4" t="str">
        <f>DigitWords(DigitPoints(Расчёты!E27))</f>
        <v>1 квинтиллион 86 квадриллионов 774 триллиона 885 миллиардов 79 миллионов 842 тысячи 816</v>
      </c>
    </row>
    <row r="28" spans="1:6" ht="32" customHeight="1" x14ac:dyDescent="0.45">
      <c r="A28" s="4" t="str">
        <f>DigitWords(DigitPoints(Расчёты!A28))</f>
        <v>27</v>
      </c>
      <c r="B28" s="4" t="s">
        <v>40</v>
      </c>
      <c r="C28" s="4" t="str">
        <f>DigitWords(DigitPoints(Расчёты!B28))</f>
        <v>243</v>
      </c>
      <c r="D28" s="4" t="str">
        <f>DigitWords(DigitPoints(Расчёты!C28))</f>
        <v>8 тысяч 19</v>
      </c>
      <c r="E28" s="4" t="str">
        <f>DigitWords(DigitPoints(Расчёты!D28))</f>
        <v>275 триллионов 530 миллиардов 741 миллион 972 тысячи 992</v>
      </c>
      <c r="F28" s="4" t="str">
        <f>DigitWords(DigitPoints(Расчёты!E28))</f>
        <v>1 квинтиллион 128 квадриллионов 573 триллиона 919 миллиардов 121 миллион 375 тысяч 232</v>
      </c>
    </row>
    <row r="29" spans="1:6" ht="32" customHeight="1" x14ac:dyDescent="0.45">
      <c r="A29" s="4" t="str">
        <f>DigitWords(DigitPoints(Расчёты!A29))</f>
        <v>28</v>
      </c>
      <c r="B29" s="4" t="s">
        <v>41</v>
      </c>
      <c r="C29" s="4" t="str">
        <f>DigitWords(DigitPoints(Расчёты!B29))</f>
        <v>252</v>
      </c>
      <c r="D29" s="4" t="str">
        <f>DigitWords(DigitPoints(Расчёты!C29))</f>
        <v>8 тысяч 316</v>
      </c>
      <c r="E29" s="4" t="str">
        <f>DigitWords(DigitPoints(Расчёты!D29))</f>
        <v>285 триллионов 735 миллиардов 584 миллиона 268 тысяч 288</v>
      </c>
      <c r="F29" s="4" t="str">
        <f>DigitWords(DigitPoints(Расчёты!E29))</f>
        <v>1 квинтиллион 170 квадриллионов 372 триллиона 953 миллиарда 162 миллиона 907 тысяч 648</v>
      </c>
    </row>
    <row r="30" spans="1:6" ht="32" customHeight="1" x14ac:dyDescent="0.45">
      <c r="A30" s="4" t="str">
        <f>DigitWords(DigitPoints(Расчёты!A30))</f>
        <v>29</v>
      </c>
      <c r="B30" s="4" t="s">
        <v>42</v>
      </c>
      <c r="C30" s="4" t="str">
        <f>DigitWords(DigitPoints(Расчёты!B30))</f>
        <v>261</v>
      </c>
      <c r="D30" s="4" t="str">
        <f>DigitWords(DigitPoints(Расчёты!C30))</f>
        <v>8 тысяч 613</v>
      </c>
      <c r="E30" s="4" t="str">
        <f>DigitWords(DigitPoints(Расчёты!D30))</f>
        <v>295 триллионов 940 миллиардов 426 миллионов 563 тысячи 584</v>
      </c>
      <c r="F30" s="4" t="str">
        <f>DigitWords(DigitPoints(Расчёты!E30))</f>
        <v>1 квинтиллион 212 квадриллионов 171 триллион 987 миллиардов 204 миллиона 440 тысяч 64</v>
      </c>
    </row>
    <row r="31" spans="1:6" ht="32" customHeight="1" x14ac:dyDescent="0.45">
      <c r="A31" s="4" t="str">
        <f>DigitWords(DigitPoints(Расчёты!A31))</f>
        <v>30</v>
      </c>
      <c r="B31" s="4" t="s">
        <v>43</v>
      </c>
      <c r="C31" s="4" t="str">
        <f>DigitWords(DigitPoints(Расчёты!B31))</f>
        <v>270</v>
      </c>
      <c r="D31" s="4" t="str">
        <f>DigitWords(DigitPoints(Расчёты!C31))</f>
        <v>8 тысяч 910</v>
      </c>
      <c r="E31" s="4" t="str">
        <f>DigitWords(DigitPoints(Расчёты!D31))</f>
        <v>306 триллионов 145 миллиардов 268 миллионов 858 тысяч 880</v>
      </c>
      <c r="F31" s="4" t="str">
        <f>DigitWords(DigitPoints(Расчёты!E31))</f>
        <v>1 квинтиллион 253 квадриллиона 971 триллион 21 миллиард 245 миллионов 972 тысячи 480</v>
      </c>
    </row>
    <row r="32" spans="1:6" ht="32" customHeight="1" x14ac:dyDescent="0.45">
      <c r="A32" s="4" t="str">
        <f>DigitWords(DigitPoints(Расчёты!A32))</f>
        <v>31</v>
      </c>
      <c r="B32" s="4" t="s">
        <v>44</v>
      </c>
      <c r="C32" s="4" t="str">
        <f>DigitWords(DigitPoints(Расчёты!B32))</f>
        <v>279</v>
      </c>
      <c r="D32" s="4" t="str">
        <f>DigitWords(DigitPoints(Расчёты!C32))</f>
        <v>9 тысяч 207</v>
      </c>
      <c r="E32" s="4" t="str">
        <f>DigitWords(DigitPoints(Расчёты!D32))</f>
        <v>316 триллионов 350 миллиардов 111 миллионов 154 тысячи 176</v>
      </c>
      <c r="F32" s="4" t="str">
        <f>DigitWords(DigitPoints(Расчёты!E32))</f>
        <v>1 квинтиллион 295 квадриллионов 770 триллионов 55 миллиардов 287 миллионов 504 тысячи 896</v>
      </c>
    </row>
    <row r="33" spans="1:6" ht="32" customHeight="1" x14ac:dyDescent="0.45">
      <c r="A33" s="4" t="str">
        <f>DigitWords(DigitPoints(Расчёты!A33))</f>
        <v>32</v>
      </c>
      <c r="B33" s="4" t="s">
        <v>45</v>
      </c>
      <c r="C33" s="4" t="str">
        <f>DigitWords(DigitPoints(Расчёты!B33))</f>
        <v>288</v>
      </c>
      <c r="D33" s="4" t="str">
        <f>DigitWords(DigitPoints(Расчёты!C33))</f>
        <v>9 тысяч 504</v>
      </c>
      <c r="E33" s="4" t="str">
        <f>DigitWords(DigitPoints(Расчёты!D33))</f>
        <v>326 триллионов 554 миллиарда 953 миллиона 449 тысяч 472</v>
      </c>
      <c r="F33" s="4" t="str">
        <f>DigitWords(DigitPoints(Расчёты!E33))</f>
        <v>1 квинтиллион 337 квадриллионов 569 триллионов 89 миллиардов 329 миллионов 37 тысяч 312</v>
      </c>
    </row>
    <row r="34" spans="1:6" ht="32" customHeight="1" x14ac:dyDescent="0.45">
      <c r="A34" s="4" t="str">
        <f>DigitWords(DigitPoints(Расчёты!A34))</f>
        <v>33</v>
      </c>
      <c r="B34" s="4" t="s">
        <v>46</v>
      </c>
      <c r="C34" s="4" t="str">
        <f>DigitWords(DigitPoints(Расчёты!B34))</f>
        <v>297</v>
      </c>
      <c r="D34" s="4" t="str">
        <f>DigitWords(DigitPoints(Расчёты!C34))</f>
        <v>9 тысяч 801</v>
      </c>
      <c r="E34" s="4" t="str">
        <f>DigitWords(DigitPoints(Расчёты!D34))</f>
        <v>336 триллионов 759 миллиардов 795 миллионов 744 тысячи 768</v>
      </c>
      <c r="F34" s="4" t="str">
        <f>DigitWords(DigitPoints(Расчёты!E34))</f>
        <v>1 квинтиллион 379 квадриллионов 368 триллионов 123 миллиарда 370 миллионов 569 тысяч 728</v>
      </c>
    </row>
    <row r="35" spans="1:6" ht="32" customHeight="1" x14ac:dyDescent="0.45">
      <c r="A35" s="4" t="str">
        <f>DigitWords(DigitPoints(Расчёты!A35))</f>
        <v>34</v>
      </c>
      <c r="B35" s="4" t="s">
        <v>47</v>
      </c>
      <c r="C35" s="4" t="str">
        <f>DigitWords(DigitPoints(Расчёты!B35))</f>
        <v>306</v>
      </c>
      <c r="D35" s="4" t="str">
        <f>DigitWords(DigitPoints(Расчёты!C35))</f>
        <v>10 тысяч 98</v>
      </c>
      <c r="E35" s="4" t="str">
        <f>DigitWords(DigitPoints(Расчёты!D35))</f>
        <v>346 триллионов 964 миллиарда 638 миллионов 40 тысяч 64</v>
      </c>
      <c r="F35" s="4" t="str">
        <f>DigitWords(DigitPoints(Расчёты!E35))</f>
        <v>1 квинтиллион 421 квадриллион 167 триллионов 157 миллиардов 412 миллионов 102 тысячи 144</v>
      </c>
    </row>
    <row r="36" spans="1:6" ht="32" customHeight="1" x14ac:dyDescent="0.45">
      <c r="A36" s="4" t="str">
        <f>DigitWords(DigitPoints(Расчёты!A36))</f>
        <v>35</v>
      </c>
      <c r="B36" s="4" t="s">
        <v>48</v>
      </c>
      <c r="C36" s="4" t="str">
        <f>DigitWords(DigitPoints(Расчёты!B36))</f>
        <v>315</v>
      </c>
      <c r="D36" s="4" t="str">
        <f>DigitWords(DigitPoints(Расчёты!C36))</f>
        <v>10 тысяч 395</v>
      </c>
      <c r="E36" s="4" t="str">
        <f>DigitWords(DigitPoints(Расчёты!D36))</f>
        <v>357 триллионов 169 миллиардов 480 миллионов 335 тысяч 360</v>
      </c>
      <c r="F36" s="4" t="str">
        <f>DigitWords(DigitPoints(Расчёты!E36))</f>
        <v>1 квинтиллион 462 квадриллиона 966 триллионов 191 миллиард 453 миллиона 634 тысячи 560</v>
      </c>
    </row>
    <row r="37" spans="1:6" ht="32" customHeight="1" x14ac:dyDescent="0.45">
      <c r="A37" s="4" t="str">
        <f>DigitWords(DigitPoints(Расчёты!A37))</f>
        <v>36</v>
      </c>
      <c r="B37" s="4" t="s">
        <v>49</v>
      </c>
      <c r="C37" s="4" t="str">
        <f>DigitWords(DigitPoints(Расчёты!B37))</f>
        <v>324</v>
      </c>
      <c r="D37" s="4" t="str">
        <f>DigitWords(DigitPoints(Расчёты!C37))</f>
        <v>10 тысяч 692</v>
      </c>
      <c r="E37" s="4" t="str">
        <f>DigitWords(DigitPoints(Расчёты!D37))</f>
        <v>367 триллионов 374 миллиарда 322 миллиона 630 тысяч 656</v>
      </c>
      <c r="F37" s="4" t="str">
        <f>DigitWords(DigitPoints(Расчёты!E37))</f>
        <v>1 квинтиллион 504 квадриллиона 765 триллионов 225 миллиардов 495 миллионов 166 тысяч 976</v>
      </c>
    </row>
    <row r="38" spans="1:6" ht="32" customHeight="1" x14ac:dyDescent="0.45">
      <c r="A38" s="4" t="str">
        <f>DigitWords(DigitPoints(Расчёты!A38))</f>
        <v>37</v>
      </c>
      <c r="B38" s="4" t="s">
        <v>50</v>
      </c>
      <c r="C38" s="4" t="str">
        <f>DigitWords(DigitPoints(Расчёты!B38))</f>
        <v>333</v>
      </c>
      <c r="D38" s="4" t="str">
        <f>DigitWords(DigitPoints(Расчёты!C38))</f>
        <v>10 тысяч 989</v>
      </c>
      <c r="E38" s="4" t="str">
        <f>DigitWords(DigitPoints(Расчёты!D38))</f>
        <v>377 триллионов 579 миллиардов 164 миллиона 925 тысяч 952</v>
      </c>
      <c r="F38" s="4" t="str">
        <f>DigitWords(DigitPoints(Расчёты!E38))</f>
        <v>1 квинтиллион 546 квадриллионов 564 триллиона 259 миллиардов 536 миллионов 699 тысяч 392</v>
      </c>
    </row>
    <row r="39" spans="1:6" ht="32" customHeight="1" x14ac:dyDescent="0.45">
      <c r="A39" s="4" t="str">
        <f>DigitWords(DigitPoints(Расчёты!A39))</f>
        <v>38</v>
      </c>
      <c r="B39" s="4" t="s">
        <v>51</v>
      </c>
      <c r="C39" s="4" t="str">
        <f>DigitWords(DigitPoints(Расчёты!B39))</f>
        <v>342</v>
      </c>
      <c r="D39" s="4" t="str">
        <f>DigitWords(DigitPoints(Расчёты!C39))</f>
        <v>11 тысяч 286</v>
      </c>
      <c r="E39" s="4" t="str">
        <f>DigitWords(DigitPoints(Расчёты!D39))</f>
        <v>387 триллионов 784 миллиарда 7 миллионов 221 тысяча 248</v>
      </c>
      <c r="F39" s="4" t="str">
        <f>DigitWords(DigitPoints(Расчёты!E39))</f>
        <v>1 квинтиллион 588 квадриллионов 363 триллиона 293 миллиарда 578 миллионов 231 тысяча 808</v>
      </c>
    </row>
    <row r="40" spans="1:6" ht="32" customHeight="1" x14ac:dyDescent="0.45">
      <c r="A40" s="4" t="str">
        <f>DigitWords(DigitPoints(Расчёты!A40))</f>
        <v>39</v>
      </c>
      <c r="B40" s="4" t="s">
        <v>52</v>
      </c>
      <c r="C40" s="4" t="str">
        <f>DigitWords(DigitPoints(Расчёты!B40))</f>
        <v>351</v>
      </c>
      <c r="D40" s="4" t="str">
        <f>DigitWords(DigitPoints(Расчёты!C40))</f>
        <v>11 тысяч 583</v>
      </c>
      <c r="E40" s="4" t="str">
        <f>DigitWords(DigitPoints(Расчёты!D40))</f>
        <v>397 триллионов 988 миллиардов 849 миллионов 516 тысяч 544</v>
      </c>
      <c r="F40" s="4" t="str">
        <f>DigitWords(DigitPoints(Расчёты!E40))</f>
        <v>1 квинтиллион 630 квадриллионов 162 триллиона 327 миллиардов 619 миллионов 764 тысячи 224</v>
      </c>
    </row>
    <row r="41" spans="1:6" ht="32" customHeight="1" x14ac:dyDescent="0.45">
      <c r="A41" s="4" t="str">
        <f>DigitWords(DigitPoints(Расчёты!A41))</f>
        <v>40</v>
      </c>
      <c r="B41" s="4" t="s">
        <v>53</v>
      </c>
      <c r="C41" s="4" t="str">
        <f>DigitWords(DigitPoints(Расчёты!B41))</f>
        <v>360</v>
      </c>
      <c r="D41" s="4" t="str">
        <f>DigitWords(DigitPoints(Расчёты!C41))</f>
        <v>11 тысяч 880</v>
      </c>
      <c r="E41" s="4" t="str">
        <f>DigitWords(DigitPoints(Расчёты!D41))</f>
        <v>408 триллионов 193 миллиарда 691 миллион 811 тысяч 840</v>
      </c>
      <c r="F41" s="4" t="str">
        <f>DigitWords(DigitPoints(Расчёты!E41))</f>
        <v>1 квинтиллион 671 квадриллион 961 триллион 361 миллиард 661 миллион 296 тысяч 640</v>
      </c>
    </row>
    <row r="42" spans="1:6" ht="32" customHeight="1" x14ac:dyDescent="0.45">
      <c r="A42" s="4" t="str">
        <f>DigitWords(DigitPoints(Расчёты!A42))</f>
        <v>41</v>
      </c>
      <c r="B42" s="4" t="s">
        <v>54</v>
      </c>
      <c r="C42" s="4" t="str">
        <f>DigitWords(DigitPoints(Расчёты!B42))</f>
        <v>369</v>
      </c>
      <c r="D42" s="4" t="str">
        <f>DigitWords(DigitPoints(Расчёты!C42))</f>
        <v>12 тысяч 177</v>
      </c>
      <c r="E42" s="4" t="str">
        <f>DigitWords(DigitPoints(Расчёты!D42))</f>
        <v>418 триллионов 398 миллиардов 534 миллиона 107 тысяч 136</v>
      </c>
      <c r="F42" s="4" t="str">
        <f>DigitWords(DigitPoints(Расчёты!E42))</f>
        <v>1 квинтиллион 713 квадриллионов 760 триллионов 395 миллиардов 702 миллиона 829 тысяч 56</v>
      </c>
    </row>
    <row r="43" spans="1:6" ht="32" customHeight="1" x14ac:dyDescent="0.45">
      <c r="A43" s="4" t="str">
        <f>DigitWords(DigitPoints(Расчёты!A43))</f>
        <v>42</v>
      </c>
      <c r="B43" s="4" t="s">
        <v>55</v>
      </c>
      <c r="C43" s="4" t="str">
        <f>DigitWords(DigitPoints(Расчёты!B43))</f>
        <v>378</v>
      </c>
      <c r="D43" s="4" t="str">
        <f>DigitWords(DigitPoints(Расчёты!C43))</f>
        <v>12 тысяч 474</v>
      </c>
      <c r="E43" s="4" t="str">
        <f>DigitWords(DigitPoints(Расчёты!D43))</f>
        <v>428 триллионов 603 миллиарда 376 миллионов 402 тысячи 432</v>
      </c>
      <c r="F43" s="4" t="str">
        <f>DigitWords(DigitPoints(Расчёты!E43))</f>
        <v>1 квинтиллион 755 квадриллионов 559 триллионов 429 миллиардов 744 миллиона 361 тысяча 472</v>
      </c>
    </row>
    <row r="44" spans="1:6" ht="32" customHeight="1" x14ac:dyDescent="0.45">
      <c r="A44" s="4" t="str">
        <f>DigitWords(DigitPoints(Расчёты!A44))</f>
        <v>43</v>
      </c>
      <c r="B44" s="4" t="s">
        <v>56</v>
      </c>
      <c r="C44" s="4" t="str">
        <f>DigitWords(DigitPoints(Расчёты!B44))</f>
        <v>387</v>
      </c>
      <c r="D44" s="4" t="str">
        <f>DigitWords(DigitPoints(Расчёты!C44))</f>
        <v>12 тысяч 771</v>
      </c>
      <c r="E44" s="4" t="str">
        <f>DigitWords(DigitPoints(Расчёты!D44))</f>
        <v>438 триллионов 808 миллиардов 218 миллионов 697 тысяч 728</v>
      </c>
      <c r="F44" s="4" t="str">
        <f>DigitWords(DigitPoints(Расчёты!E44))</f>
        <v>1 квинтиллион 797 квадриллионов 358 триллионов 463 миллиарда 785 миллионов 893 тысячи 888</v>
      </c>
    </row>
    <row r="45" spans="1:6" ht="32" customHeight="1" x14ac:dyDescent="0.45">
      <c r="A45" s="4" t="str">
        <f>DigitWords(DigitPoints(Расчёты!A45))</f>
        <v>44</v>
      </c>
      <c r="B45" s="4" t="s">
        <v>57</v>
      </c>
      <c r="C45" s="4" t="str">
        <f>DigitWords(DigitPoints(Расчёты!B45))</f>
        <v>396</v>
      </c>
      <c r="D45" s="4" t="str">
        <f>DigitWords(DigitPoints(Расчёты!C45))</f>
        <v>13 тысяч 68</v>
      </c>
      <c r="E45" s="4" t="str">
        <f>DigitWords(DigitPoints(Расчёты!D45))</f>
        <v>449 триллионов 13 миллиардов 60 миллионов 993 тысячи 24</v>
      </c>
      <c r="F45" s="4" t="str">
        <f>DigitWords(DigitPoints(Расчёты!E45))</f>
        <v>1 квинтиллион 839 квадриллионов 157 триллионов 497 миллиардов 827 миллионов 426 тысяч 304</v>
      </c>
    </row>
    <row r="46" spans="1:6" ht="32" customHeight="1" x14ac:dyDescent="0.45">
      <c r="A46" s="4" t="str">
        <f>DigitWords(DigitPoints(Расчёты!A46))</f>
        <v>45</v>
      </c>
      <c r="B46" s="4" t="s">
        <v>58</v>
      </c>
      <c r="C46" s="4" t="str">
        <f>DigitWords(DigitPoints(Расчёты!B46))</f>
        <v>405</v>
      </c>
      <c r="D46" s="4" t="str">
        <f>DigitWords(DigitPoints(Расчёты!C46))</f>
        <v>13 тысяч 365</v>
      </c>
      <c r="E46" s="4" t="str">
        <f>DigitWords(DigitPoints(Расчёты!D46))</f>
        <v>459 триллионов 217 миллиардов 903 миллиона 288 тысяч 320</v>
      </c>
      <c r="F46" s="4" t="str">
        <f>DigitWords(DigitPoints(Расчёты!E46))</f>
        <v>1 квинтиллион 880 квадриллионов 956 триллионов 531 миллиард 868 миллионов 958 тысяч 720</v>
      </c>
    </row>
    <row r="47" spans="1:6" ht="32" customHeight="1" x14ac:dyDescent="0.45">
      <c r="A47" s="4" t="str">
        <f>DigitWords(DigitPoints(Расчёты!A47))</f>
        <v>46</v>
      </c>
      <c r="B47" s="4" t="s">
        <v>59</v>
      </c>
      <c r="C47" s="4" t="str">
        <f>DigitWords(DigitPoints(Расчёты!B47))</f>
        <v>414</v>
      </c>
      <c r="D47" s="4" t="str">
        <f>DigitWords(DigitPoints(Расчёты!C47))</f>
        <v>13 тысяч 662</v>
      </c>
      <c r="E47" s="4" t="str">
        <f>DigitWords(DigitPoints(Расчёты!D47))</f>
        <v>469 триллионов 422 миллиарда 745 миллионов 583 тысячи 616</v>
      </c>
      <c r="F47" s="4" t="str">
        <f>DigitWords(DigitPoints(Расчёты!E47))</f>
        <v>1 квинтиллион 922 квадриллиона 755 триллионов 565 миллиардов 910 миллионов 491 тысяча 136</v>
      </c>
    </row>
    <row r="48" spans="1:6" ht="32" customHeight="1" x14ac:dyDescent="0.45">
      <c r="A48" s="4" t="str">
        <f>DigitWords(DigitPoints(Расчёты!A48))</f>
        <v>47</v>
      </c>
      <c r="B48" s="4" t="s">
        <v>60</v>
      </c>
      <c r="C48" s="4" t="str">
        <f>DigitWords(DigitPoints(Расчёты!B48))</f>
        <v>423</v>
      </c>
      <c r="D48" s="4" t="str">
        <f>DigitWords(DigitPoints(Расчёты!C48))</f>
        <v>13 тысяч 959</v>
      </c>
      <c r="E48" s="4" t="str">
        <f>DigitWords(DigitPoints(Расчёты!D48))</f>
        <v>479 триллионов 627 миллиардов 587 миллионов 878 тысяч 912</v>
      </c>
      <c r="F48" s="4" t="str">
        <f>DigitWords(DigitPoints(Расчёты!E48))</f>
        <v>1 квинтиллион 964 квадриллиона 554 триллиона 599 миллиардов 952 миллиона 23 тысячи 552</v>
      </c>
    </row>
    <row r="49" spans="1:6" ht="32" customHeight="1" x14ac:dyDescent="0.45">
      <c r="A49" s="4" t="str">
        <f>DigitWords(DigitPoints(Расчёты!A49))</f>
        <v>48</v>
      </c>
      <c r="B49" s="4" t="s">
        <v>61</v>
      </c>
      <c r="C49" s="4" t="str">
        <f>DigitWords(DigitPoints(Расчёты!B49))</f>
        <v>432</v>
      </c>
      <c r="D49" s="4" t="str">
        <f>DigitWords(DigitPoints(Расчёты!C49))</f>
        <v>14 тысяч 256</v>
      </c>
      <c r="E49" s="4" t="str">
        <f>DigitWords(DigitPoints(Расчёты!D49))</f>
        <v>489 триллионов 832 миллиарда 430 миллионов 174 тысячи 208</v>
      </c>
      <c r="F49" s="4" t="str">
        <f>DigitWords(DigitPoints(Расчёты!E49))</f>
        <v>2 квинтиллиона 6 квадриллионов 353 триллиона 633 миллиарда 993 миллиона 555 тысяч 968</v>
      </c>
    </row>
    <row r="50" spans="1:6" ht="32" customHeight="1" x14ac:dyDescent="0.45">
      <c r="A50" s="4" t="str">
        <f>DigitWords(DigitPoints(Расчёты!A50))</f>
        <v>49</v>
      </c>
      <c r="B50" s="4" t="s">
        <v>62</v>
      </c>
      <c r="C50" s="4" t="str">
        <f>DigitWords(DigitPoints(Расчёты!B50))</f>
        <v>441</v>
      </c>
      <c r="D50" s="4" t="str">
        <f>DigitWords(DigitPoints(Расчёты!C50))</f>
        <v>14 тысяч 553</v>
      </c>
      <c r="E50" s="4" t="str">
        <f>DigitWords(DigitPoints(Расчёты!D50))</f>
        <v>500 триллионов 37 миллиардов 272 миллиона 469 тысяч 504</v>
      </c>
      <c r="F50" s="4" t="str">
        <f>DigitWords(DigitPoints(Расчёты!E50))</f>
        <v>2 квинтиллиона 48 квадриллионов 152 триллиона 668 миллиардов 35 миллионов 88 тысяч 384</v>
      </c>
    </row>
    <row r="51" spans="1:6" ht="32" customHeight="1" x14ac:dyDescent="0.45">
      <c r="A51" s="4" t="str">
        <f>DigitWords(DigitPoints(Расчёты!A51))</f>
        <v>50</v>
      </c>
      <c r="B51" s="4" t="s">
        <v>63</v>
      </c>
      <c r="C51" s="4" t="str">
        <f>DigitWords(DigitPoints(Расчёты!B51))</f>
        <v>450</v>
      </c>
      <c r="D51" s="4" t="str">
        <f>DigitWords(DigitPoints(Расчёты!C51))</f>
        <v>14 тысяч 850</v>
      </c>
      <c r="E51" s="4" t="str">
        <f>DigitWords(DigitPoints(Расчёты!D51))</f>
        <v>510 триллионов 242 миллиарда 114 миллионов 764 тысячи 800</v>
      </c>
      <c r="F51" s="4" t="str">
        <f>DigitWords(DigitPoints(Расчёты!E51))</f>
        <v>2 квинтиллиона 89 квадриллионов 951 триллион 702 миллиарда 76 миллионов 620 тысяч 800</v>
      </c>
    </row>
    <row r="52" spans="1:6" ht="32" customHeight="1" x14ac:dyDescent="0.45">
      <c r="A52" s="4" t="str">
        <f>DigitWords(DigitPoints(Расчёты!A52))</f>
        <v>51</v>
      </c>
      <c r="B52" s="4" t="s">
        <v>64</v>
      </c>
      <c r="C52" s="4" t="str">
        <f>DigitWords(DigitPoints(Расчёты!B52))</f>
        <v>459</v>
      </c>
      <c r="D52" s="4" t="str">
        <f>DigitWords(DigitPoints(Расчёты!C52))</f>
        <v>15 тысяч 147</v>
      </c>
      <c r="E52" s="4" t="str">
        <f>DigitWords(DigitPoints(Расчёты!D52))</f>
        <v>520 триллионов 446 миллиардов 957 миллионов 60 тысяч 96</v>
      </c>
      <c r="F52" s="4" t="str">
        <f>DigitWords(DigitPoints(Расчёты!E52))</f>
        <v>2 квинтиллиона 131 квадриллион 750 триллионов 736 миллиардов 118 миллионов 153 тысячи 216</v>
      </c>
    </row>
    <row r="53" spans="1:6" ht="32" customHeight="1" x14ac:dyDescent="0.45">
      <c r="A53" s="4" t="str">
        <f>DigitWords(DigitPoints(Расчёты!A53))</f>
        <v>52</v>
      </c>
      <c r="B53" s="4" t="s">
        <v>65</v>
      </c>
      <c r="C53" s="4" t="str">
        <f>DigitWords(DigitPoints(Расчёты!B53))</f>
        <v>468</v>
      </c>
      <c r="D53" s="4" t="str">
        <f>DigitWords(DigitPoints(Расчёты!C53))</f>
        <v>15 тысяч 444</v>
      </c>
      <c r="E53" s="4" t="str">
        <f>DigitWords(DigitPoints(Расчёты!D53))</f>
        <v>530 триллионов 651 миллиард 799 миллионов 355 тысяч 392</v>
      </c>
      <c r="F53" s="4" t="str">
        <f>DigitWords(DigitPoints(Расчёты!E53))</f>
        <v>2 квинтиллиона 173 квадриллиона 549 триллионов 770 миллиардов 159 миллионов 685 тысяч 632</v>
      </c>
    </row>
    <row r="54" spans="1:6" ht="32" customHeight="1" x14ac:dyDescent="0.45">
      <c r="A54" s="4" t="str">
        <f>DigitWords(DigitPoints(Расчёты!A54))</f>
        <v>53</v>
      </c>
      <c r="B54" s="4" t="s">
        <v>66</v>
      </c>
      <c r="C54" s="4" t="str">
        <f>DigitWords(DigitPoints(Расчёты!B54))</f>
        <v>477</v>
      </c>
      <c r="D54" s="4" t="str">
        <f>DigitWords(DigitPoints(Расчёты!C54))</f>
        <v>15 тысяч 741</v>
      </c>
      <c r="E54" s="4" t="str">
        <f>DigitWords(DigitPoints(Расчёты!D54))</f>
        <v>540 триллионов 856 миллиардов 641 миллион 650 тысяч 688</v>
      </c>
      <c r="F54" s="4" t="str">
        <f>DigitWords(DigitPoints(Расчёты!E54))</f>
        <v>2 квинтиллиона 215 квадриллионов 348 триллионов 804 миллиарда 201 миллион 218 тысяч 48</v>
      </c>
    </row>
    <row r="55" spans="1:6" ht="32" customHeight="1" x14ac:dyDescent="0.45">
      <c r="A55" s="4" t="str">
        <f>DigitWords(DigitPoints(Расчёты!A55))</f>
        <v>54</v>
      </c>
      <c r="B55" s="4" t="s">
        <v>67</v>
      </c>
      <c r="C55" s="4" t="str">
        <f>DigitWords(DigitPoints(Расчёты!B55))</f>
        <v>486</v>
      </c>
      <c r="D55" s="4" t="str">
        <f>DigitWords(DigitPoints(Расчёты!C55))</f>
        <v>16 тысяч 38</v>
      </c>
      <c r="E55" s="4" t="str">
        <f>DigitWords(DigitPoints(Расчёты!D55))</f>
        <v>551 триллион 61 миллиард 483 миллиона 945 тысяч 984</v>
      </c>
      <c r="F55" s="4" t="str">
        <f>DigitWords(DigitPoints(Расчёты!E55))</f>
        <v>2 квинтиллиона 257 квадриллионов 147 триллионов 838 миллиардов 242 миллиона 750 тысяч 464</v>
      </c>
    </row>
    <row r="56" spans="1:6" ht="32" customHeight="1" x14ac:dyDescent="0.45">
      <c r="A56" s="4" t="str">
        <f>DigitWords(DigitPoints(Расчёты!A56))</f>
        <v>55</v>
      </c>
      <c r="B56" s="4" t="s">
        <v>68</v>
      </c>
      <c r="C56" s="4" t="str">
        <f>DigitWords(DigitPoints(Расчёты!B56))</f>
        <v>495</v>
      </c>
      <c r="D56" s="4" t="str">
        <f>DigitWords(DigitPoints(Расчёты!C56))</f>
        <v>16 тысяч 335</v>
      </c>
      <c r="E56" s="4" t="str">
        <f>DigitWords(DigitPoints(Расчёты!D56))</f>
        <v>561 триллион 266 миллиардов 326 миллионов 241 тысяча 280</v>
      </c>
      <c r="F56" s="4" t="str">
        <f>DigitWords(DigitPoints(Расчёты!E56))</f>
        <v>2 квинтиллиона 298 квадриллионов 946 триллионов 872 миллиарда 284 миллиона 282 тысячи 880</v>
      </c>
    </row>
    <row r="57" spans="1:6" ht="32" customHeight="1" x14ac:dyDescent="0.45">
      <c r="A57" s="4" t="str">
        <f>DigitWords(DigitPoints(Расчёты!A57))</f>
        <v>56</v>
      </c>
      <c r="B57" s="4" t="s">
        <v>69</v>
      </c>
      <c r="C57" s="4" t="str">
        <f>DigitWords(DigitPoints(Расчёты!B57))</f>
        <v>504</v>
      </c>
      <c r="D57" s="4" t="str">
        <f>DigitWords(DigitPoints(Расчёты!C57))</f>
        <v>16 тысяч 632</v>
      </c>
      <c r="E57" s="4" t="str">
        <f>DigitWords(DigitPoints(Расчёты!D57))</f>
        <v>571 триллион 471 миллиард 168 миллионов 536 тысяч 576</v>
      </c>
      <c r="F57" s="4" t="str">
        <f>DigitWords(DigitPoints(Расчёты!E57))</f>
        <v>2 квинтиллиона 340 квадриллионов 745 триллионов 906 миллиардов 325 миллионов 815 тысяч 296</v>
      </c>
    </row>
    <row r="58" spans="1:6" ht="32" customHeight="1" x14ac:dyDescent="0.45">
      <c r="A58" s="4" t="str">
        <f>DigitWords(DigitPoints(Расчёты!A58))</f>
        <v>57</v>
      </c>
      <c r="B58" s="4" t="s">
        <v>70</v>
      </c>
      <c r="C58" s="4" t="str">
        <f>DigitWords(DigitPoints(Расчёты!B58))</f>
        <v>513</v>
      </c>
      <c r="D58" s="4" t="str">
        <f>DigitWords(DigitPoints(Расчёты!C58))</f>
        <v>16 тысяч 929</v>
      </c>
      <c r="E58" s="4" t="str">
        <f>DigitWords(DigitPoints(Расчёты!D58))</f>
        <v>581 триллион 676 миллиардов 10 миллионов 831 тысяча 872</v>
      </c>
      <c r="F58" s="4" t="str">
        <f>DigitWords(DigitPoints(Расчёты!E58))</f>
        <v>2 квинтиллиона 382 квадриллиона 544 триллиона 940 миллиардов 367 миллионов 347 тысяч 712</v>
      </c>
    </row>
    <row r="59" spans="1:6" ht="32" customHeight="1" x14ac:dyDescent="0.45">
      <c r="A59" s="4" t="str">
        <f>DigitWords(DigitPoints(Расчёты!A59))</f>
        <v>58</v>
      </c>
      <c r="B59" s="4" t="s">
        <v>71</v>
      </c>
      <c r="C59" s="4" t="str">
        <f>DigitWords(DigitPoints(Расчёты!B59))</f>
        <v>522</v>
      </c>
      <c r="D59" s="4" t="str">
        <f>DigitWords(DigitPoints(Расчёты!C59))</f>
        <v>17 тысяч 226</v>
      </c>
      <c r="E59" s="4" t="str">
        <f>DigitWords(DigitPoints(Расчёты!D59))</f>
        <v>591 триллион 880 миллиардов 853 миллиона 127 тысяч 168</v>
      </c>
      <c r="F59" s="4" t="str">
        <f>DigitWords(DigitPoints(Расчёты!E59))</f>
        <v>2 квинтиллиона 424 квадриллиона 343 триллиона 974 миллиарда 408 миллионов 880 тысяч 128</v>
      </c>
    </row>
    <row r="60" spans="1:6" ht="32" customHeight="1" x14ac:dyDescent="0.45">
      <c r="A60" s="4" t="str">
        <f>DigitWords(DigitPoints(Расчёты!A60))</f>
        <v>59</v>
      </c>
      <c r="B60" s="4" t="s">
        <v>72</v>
      </c>
      <c r="C60" s="4" t="str">
        <f>DigitWords(DigitPoints(Расчёты!B60))</f>
        <v>531</v>
      </c>
      <c r="D60" s="4" t="str">
        <f>DigitWords(DigitPoints(Расчёты!C60))</f>
        <v>17 тысяч 523</v>
      </c>
      <c r="E60" s="4" t="str">
        <f>DigitWords(DigitPoints(Расчёты!D60))</f>
        <v>602 триллиона 85 миллиардов 695 миллионов 422 тысячи 464</v>
      </c>
      <c r="F60" s="4" t="str">
        <f>DigitWords(DigitPoints(Расчёты!E60))</f>
        <v>2 квинтиллиона 466 квадриллионов 143 триллиона 8 миллиардов 450 миллионов 412 тысяч 544</v>
      </c>
    </row>
    <row r="61" spans="1:6" ht="32" customHeight="1" x14ac:dyDescent="0.45">
      <c r="A61" s="4" t="str">
        <f>DigitWords(DigitPoints(Расчёты!A61))</f>
        <v>60</v>
      </c>
      <c r="B61" s="4" t="s">
        <v>73</v>
      </c>
      <c r="C61" s="4" t="str">
        <f>DigitWords(DigitPoints(Расчёты!B61))</f>
        <v>540</v>
      </c>
      <c r="D61" s="4" t="str">
        <f>DigitWords(DigitPoints(Расчёты!C61))</f>
        <v>17 тысяч 820</v>
      </c>
      <c r="E61" s="4" t="str">
        <f>DigitWords(DigitPoints(Расчёты!D61))</f>
        <v>612 триллионов 290 миллиардов 537 миллионов 717 тысяч 760</v>
      </c>
      <c r="F61" s="4" t="str">
        <f>DigitWords(DigitPoints(Расчёты!E61))</f>
        <v>2 квинтиллиона 507 квадриллионов 942 триллиона 42 миллиарда 491 миллион 944 тысячи 960</v>
      </c>
    </row>
    <row r="62" spans="1:6" ht="32" customHeight="1" x14ac:dyDescent="0.45">
      <c r="A62" s="4" t="str">
        <f>DigitWords(DigitPoints(Расчёты!A62))</f>
        <v>61</v>
      </c>
      <c r="B62" s="4" t="s">
        <v>74</v>
      </c>
      <c r="C62" s="4" t="str">
        <f>DigitWords(DigitPoints(Расчёты!B62))</f>
        <v>549</v>
      </c>
      <c r="D62" s="4" t="str">
        <f>DigitWords(DigitPoints(Расчёты!C62))</f>
        <v>18 тысяч 117</v>
      </c>
      <c r="E62" s="4" t="str">
        <f>DigitWords(DigitPoints(Расчёты!D62))</f>
        <v>622 триллиона 495 миллиардов 380 миллионов 13 тысяч 56</v>
      </c>
      <c r="F62" s="4" t="str">
        <f>DigitWords(DigitPoints(Расчёты!E62))</f>
        <v>2 квинтиллиона 549 квадриллионов 741 триллион 76 миллиардов 533 миллиона 477 тысяч 376</v>
      </c>
    </row>
    <row r="63" spans="1:6" ht="32" customHeight="1" x14ac:dyDescent="0.45">
      <c r="A63" s="4" t="str">
        <f>DigitWords(DigitPoints(Расчёты!A63))</f>
        <v>62</v>
      </c>
      <c r="B63" s="4" t="s">
        <v>75</v>
      </c>
      <c r="C63" s="4" t="str">
        <f>DigitWords(DigitPoints(Расчёты!B63))</f>
        <v>558</v>
      </c>
      <c r="D63" s="4" t="str">
        <f>DigitWords(DigitPoints(Расчёты!C63))</f>
        <v>18 тысяч 414</v>
      </c>
      <c r="E63" s="4" t="str">
        <f>DigitWords(DigitPoints(Расчёты!D63))</f>
        <v>632 триллиона 700 миллиардов 222 миллиона 308 тысяч 352</v>
      </c>
      <c r="F63" s="4" t="str">
        <f>DigitWords(DigitPoints(Расчёты!E63))</f>
        <v>2 квинтиллиона 591 квадриллион 540 триллионов 110 миллиардов 575 миллионов 9 тысяч 792</v>
      </c>
    </row>
    <row r="64" spans="1:6" ht="32" customHeight="1" x14ac:dyDescent="0.45">
      <c r="A64" s="4" t="str">
        <f>DigitWords(DigitPoints(Расчёты!A64))</f>
        <v>63</v>
      </c>
      <c r="B64" s="4" t="s">
        <v>76</v>
      </c>
      <c r="C64" s="4" t="str">
        <f>DigitWords(DigitPoints(Расчёты!B64))</f>
        <v>567</v>
      </c>
      <c r="D64" s="4" t="str">
        <f>DigitWords(DigitPoints(Расчёты!C64))</f>
        <v>18 тысяч 711</v>
      </c>
      <c r="E64" s="4" t="str">
        <f>DigitWords(DigitPoints(Расчёты!D64))</f>
        <v>642 триллиона 905 миллиардов 64 миллиона 603 тысячи 648</v>
      </c>
      <c r="F64" s="4" t="str">
        <f>DigitWords(DigitPoints(Расчёты!E64))</f>
        <v>2 квинтиллиона 633 квадриллиона 339 триллионов 144 миллиарда 616 миллионов 542 тысячи 208</v>
      </c>
    </row>
    <row r="65" spans="1:6" ht="32" customHeight="1" x14ac:dyDescent="0.45">
      <c r="A65" s="4" t="str">
        <f>DigitWords(DigitPoints(Расчёты!A65))</f>
        <v>64</v>
      </c>
      <c r="B65" s="4" t="s">
        <v>77</v>
      </c>
      <c r="C65" s="4" t="str">
        <f>DigitWords(DigitPoints(Расчёты!B65))</f>
        <v>576</v>
      </c>
      <c r="D65" s="4" t="str">
        <f>DigitWords(DigitPoints(Расчёты!C65))</f>
        <v>19 тысяч 8</v>
      </c>
      <c r="E65" s="4" t="str">
        <f>DigitWords(DigitPoints(Расчёты!D65))</f>
        <v>653 триллиона 109 миллиардов 906 миллионов 898 тысяч 944</v>
      </c>
      <c r="F65" s="4" t="str">
        <f>DigitWords(DigitPoints(Расчёты!E65))</f>
        <v>2 квинтиллиона 675 квадриллионов 138 триллионов 178 миллиардов 658 миллионов 74 тысячи 624</v>
      </c>
    </row>
    <row r="66" spans="1:6" ht="32" customHeight="1" x14ac:dyDescent="0.45">
      <c r="A66" s="4" t="str">
        <f>DigitWords(DigitPoints(Расчёты!A66))</f>
        <v>65</v>
      </c>
      <c r="B66" s="4" t="s">
        <v>78</v>
      </c>
      <c r="C66" s="4" t="str">
        <f>DigitWords(DigitPoints(Расчёты!B66))</f>
        <v>585</v>
      </c>
      <c r="D66" s="4" t="str">
        <f>DigitWords(DigitPoints(Расчёты!C66))</f>
        <v>19 тысяч 305</v>
      </c>
      <c r="E66" s="4" t="str">
        <f>DigitWords(DigitPoints(Расчёты!D66))</f>
        <v>663 триллиона 314 миллиардов 749 миллионов 194 тысячи 240</v>
      </c>
      <c r="F66" s="4" t="str">
        <f>DigitWords(DigitPoints(Расчёты!E66))</f>
        <v>2 квинтиллиона 716 квадриллионов 937 триллионов 212 миллиардов 699 миллионов 607 тысяч 40</v>
      </c>
    </row>
    <row r="67" spans="1:6" ht="32" customHeight="1" x14ac:dyDescent="0.45">
      <c r="A67" s="4" t="str">
        <f>DigitWords(DigitPoints(Расчёты!A67))</f>
        <v>66</v>
      </c>
      <c r="B67" s="4" t="s">
        <v>79</v>
      </c>
      <c r="C67" s="4" t="str">
        <f>DigitWords(DigitPoints(Расчёты!B67))</f>
        <v>594</v>
      </c>
      <c r="D67" s="4" t="str">
        <f>DigitWords(DigitPoints(Расчёты!C67))</f>
        <v>19 тысяч 602</v>
      </c>
      <c r="E67" s="4" t="str">
        <f>DigitWords(DigitPoints(Расчёты!D67))</f>
        <v>673 триллиона 519 миллиардов 591 миллион 489 тысяч 536</v>
      </c>
      <c r="F67" s="4" t="str">
        <f>DigitWords(DigitPoints(Расчёты!E67))</f>
        <v>2 квинтиллиона 758 квадриллионов 736 триллионов 246 миллиардов 741 миллион 139 тысяч 456</v>
      </c>
    </row>
    <row r="68" spans="1:6" ht="32" customHeight="1" x14ac:dyDescent="0.45">
      <c r="A68" s="4" t="str">
        <f>DigitWords(DigitPoints(Расчёты!A68))</f>
        <v>67</v>
      </c>
      <c r="B68" s="4" t="s">
        <v>80</v>
      </c>
      <c r="C68" s="4" t="str">
        <f>DigitWords(DigitPoints(Расчёты!B68))</f>
        <v>603</v>
      </c>
      <c r="D68" s="4" t="str">
        <f>DigitWords(DigitPoints(Расчёты!C68))</f>
        <v>19 тысяч 899</v>
      </c>
      <c r="E68" s="4" t="str">
        <f>DigitWords(DigitPoints(Расчёты!D68))</f>
        <v>683 триллиона 724 миллиарда 433 миллиона 784 тысячи 832</v>
      </c>
      <c r="F68" s="4" t="str">
        <f>DigitWords(DigitPoints(Расчёты!E68))</f>
        <v>2 квинтиллиона 800 квадриллионов 535 триллионов 280 миллиардов 782 миллиона 671 тысяча 872</v>
      </c>
    </row>
    <row r="69" spans="1:6" ht="32" customHeight="1" x14ac:dyDescent="0.45">
      <c r="A69" s="4" t="str">
        <f>DigitWords(DigitPoints(Расчёты!A69))</f>
        <v>68</v>
      </c>
      <c r="B69" s="4" t="s">
        <v>81</v>
      </c>
      <c r="C69" s="4" t="str">
        <f>DigitWords(DigitPoints(Расчёты!B69))</f>
        <v>612</v>
      </c>
      <c r="D69" s="4" t="str">
        <f>DigitWords(DigitPoints(Расчёты!C69))</f>
        <v>20 тысяч 196</v>
      </c>
      <c r="E69" s="4" t="str">
        <f>DigitWords(DigitPoints(Расчёты!D69))</f>
        <v>693 триллиона 929 миллиардов 276 миллионов 80 тысяч 128</v>
      </c>
      <c r="F69" s="4" t="str">
        <f>DigitWords(DigitPoints(Расчёты!E69))</f>
        <v>2 квинтиллиона 842 квадриллиона 334 триллиона 314 миллиардов 824 миллиона 204 тысячи 288</v>
      </c>
    </row>
    <row r="70" spans="1:6" ht="32" customHeight="1" x14ac:dyDescent="0.45">
      <c r="A70" s="4" t="str">
        <f>DigitWords(DigitPoints(Расчёты!A70))</f>
        <v>69</v>
      </c>
      <c r="B70" s="4" t="s">
        <v>82</v>
      </c>
      <c r="C70" s="4" t="str">
        <f>DigitWords(DigitPoints(Расчёты!B70))</f>
        <v>621</v>
      </c>
      <c r="D70" s="4" t="str">
        <f>DigitWords(DigitPoints(Расчёты!C70))</f>
        <v>20 тысяч 493</v>
      </c>
      <c r="E70" s="4" t="str">
        <f>DigitWords(DigitPoints(Расчёты!D70))</f>
        <v>704 триллиона 134 миллиарда 118 миллионов 375 тысяч 424</v>
      </c>
      <c r="F70" s="4" t="str">
        <f>DigitWords(DigitPoints(Расчёты!E70))</f>
        <v>2 квинтиллиона 884 квадриллиона 133 триллиона 348 миллиардов 865 миллионов 736 тысяч 704</v>
      </c>
    </row>
    <row r="71" spans="1:6" ht="32" customHeight="1" x14ac:dyDescent="0.45">
      <c r="A71" s="4" t="str">
        <f>DigitWords(DigitPoints(Расчёты!A71))</f>
        <v>70</v>
      </c>
      <c r="B71" s="4" t="s">
        <v>83</v>
      </c>
      <c r="C71" s="4" t="str">
        <f>DigitWords(DigitPoints(Расчёты!B71))</f>
        <v>630</v>
      </c>
      <c r="D71" s="4" t="str">
        <f>DigitWords(DigitPoints(Расчёты!C71))</f>
        <v>20 тысяч 790</v>
      </c>
      <c r="E71" s="4" t="str">
        <f>DigitWords(DigitPoints(Расчёты!D71))</f>
        <v>714 триллионов 338 миллиардов 960 миллионов 670 тысяч 720</v>
      </c>
      <c r="F71" s="4" t="str">
        <f>DigitWords(DigitPoints(Расчёты!E71))</f>
        <v>2 квинтиллиона 925 квадриллионов 932 триллиона 382 миллиарда 907 миллионов 269 тысяч 120</v>
      </c>
    </row>
    <row r="72" spans="1:6" ht="32" customHeight="1" x14ac:dyDescent="0.45">
      <c r="A72" s="4" t="str">
        <f>DigitWords(DigitPoints(Расчёты!A72))</f>
        <v>71</v>
      </c>
      <c r="B72" s="4" t="s">
        <v>84</v>
      </c>
      <c r="C72" s="4" t="str">
        <f>DigitWords(DigitPoints(Расчёты!B72))</f>
        <v>639</v>
      </c>
      <c r="D72" s="4" t="str">
        <f>DigitWords(DigitPoints(Расчёты!C72))</f>
        <v>21 тысяча 87</v>
      </c>
      <c r="E72" s="4" t="str">
        <f>DigitWords(DigitPoints(Расчёты!D72))</f>
        <v>724 триллиона 543 миллиарда 802 миллиона 966 тысяч 16</v>
      </c>
      <c r="F72" s="4" t="str">
        <f>DigitWords(DigitPoints(Расчёты!E72))</f>
        <v>2 квинтиллиона 967 квадриллионов 731 триллион 416 миллиардов 948 миллионов 801 тысяча 536</v>
      </c>
    </row>
    <row r="73" spans="1:6" ht="32" customHeight="1" x14ac:dyDescent="0.45">
      <c r="A73" s="4" t="str">
        <f>DigitWords(DigitPoints(Расчёты!A73))</f>
        <v>72</v>
      </c>
      <c r="B73" s="4" t="s">
        <v>85</v>
      </c>
      <c r="C73" s="4" t="str">
        <f>DigitWords(DigitPoints(Расчёты!B73))</f>
        <v>648</v>
      </c>
      <c r="D73" s="4" t="str">
        <f>DigitWords(DigitPoints(Расчёты!C73))</f>
        <v>21 тысяча 384</v>
      </c>
      <c r="E73" s="4" t="str">
        <f>DigitWords(DigitPoints(Расчёты!D73))</f>
        <v>734 триллиона 748 миллиардов 645 миллионов 261 тысяча 312</v>
      </c>
      <c r="F73" s="4" t="str">
        <f>DigitWords(DigitPoints(Расчёты!E73))</f>
        <v>3 квинтиллиона 9 квадриллионов 530 триллионов 450 миллиардов 990 миллионов 333 тысячи 952</v>
      </c>
    </row>
    <row r="74" spans="1:6" ht="32" customHeight="1" x14ac:dyDescent="0.45">
      <c r="A74" s="4" t="str">
        <f>DigitWords(DigitPoints(Расчёты!A74))</f>
        <v>73</v>
      </c>
      <c r="B74" s="4" t="s">
        <v>86</v>
      </c>
      <c r="C74" s="4" t="str">
        <f>DigitWords(DigitPoints(Расчёты!B74))</f>
        <v>657</v>
      </c>
      <c r="D74" s="4" t="str">
        <f>DigitWords(DigitPoints(Расчёты!C74))</f>
        <v>21 тысяча 681</v>
      </c>
      <c r="E74" s="4" t="str">
        <f>DigitWords(DigitPoints(Расчёты!D74))</f>
        <v>744 триллиона 953 миллиарда 487 миллионов 556 тысяч 608</v>
      </c>
      <c r="F74" s="4" t="str">
        <f>DigitWords(DigitPoints(Расчёты!E74))</f>
        <v>3 квинтиллиона 51 квадриллион 329 триллионов 485 миллиардов 31 миллион 866 тысяч 368</v>
      </c>
    </row>
    <row r="75" spans="1:6" ht="32" customHeight="1" x14ac:dyDescent="0.45">
      <c r="A75" s="4" t="str">
        <f>DigitWords(DigitPoints(Расчёты!A75))</f>
        <v>74</v>
      </c>
      <c r="B75" s="4" t="s">
        <v>87</v>
      </c>
      <c r="C75" s="4" t="str">
        <f>DigitWords(DigitPoints(Расчёты!B75))</f>
        <v>666</v>
      </c>
      <c r="D75" s="4" t="str">
        <f>DigitWords(DigitPoints(Расчёты!C75))</f>
        <v>21 тысяча 978</v>
      </c>
      <c r="E75" s="4" t="str">
        <f>DigitWords(DigitPoints(Расчёты!D75))</f>
        <v>755 триллионов 158 миллиардов 329 миллионов 851 тысяча 904</v>
      </c>
      <c r="F75" s="4" t="str">
        <f>DigitWords(DigitPoints(Расчёты!E75))</f>
        <v>3 квинтиллиона 93 квадриллиона 128 триллионов 519 миллиардов 73 миллиона 398 тысяч 784</v>
      </c>
    </row>
    <row r="76" spans="1:6" ht="32" customHeight="1" x14ac:dyDescent="0.45">
      <c r="A76" s="4" t="str">
        <f>DigitWords(DigitPoints(Расчёты!A76))</f>
        <v>75</v>
      </c>
      <c r="B76" s="4" t="s">
        <v>88</v>
      </c>
      <c r="C76" s="4" t="str">
        <f>DigitWords(DigitPoints(Расчёты!B76))</f>
        <v>675</v>
      </c>
      <c r="D76" s="4" t="str">
        <f>DigitWords(DigitPoints(Расчёты!C76))</f>
        <v>22 тысячи 275</v>
      </c>
      <c r="E76" s="4" t="str">
        <f>DigitWords(DigitPoints(Расчёты!D76))</f>
        <v>765 триллионов 363 миллиарда 172 миллиона 147 тысяч 200</v>
      </c>
      <c r="F76" s="4" t="str">
        <f>DigitWords(DigitPoints(Расчёты!E76))</f>
        <v>3 квинтиллиона 134 квадриллиона 927 триллионов 553 миллиарда 114 миллионов 931 тысяча 200</v>
      </c>
    </row>
    <row r="77" spans="1:6" ht="32" customHeight="1" x14ac:dyDescent="0.45">
      <c r="A77" s="4" t="str">
        <f>DigitWords(DigitPoints(Расчёты!A77))</f>
        <v>76</v>
      </c>
      <c r="B77" s="4" t="s">
        <v>89</v>
      </c>
      <c r="C77" s="4" t="str">
        <f>DigitWords(DigitPoints(Расчёты!B77))</f>
        <v>684</v>
      </c>
      <c r="D77" s="4" t="str">
        <f>DigitWords(DigitPoints(Расчёты!C77))</f>
        <v>22 тысячи 572</v>
      </c>
      <c r="E77" s="4" t="str">
        <f>DigitWords(DigitPoints(Расчёты!D77))</f>
        <v>775 триллионов 568 миллиардов 14 миллионов 442 тысячи 496</v>
      </c>
      <c r="F77" s="4" t="str">
        <f>DigitWords(DigitPoints(Расчёты!E77))</f>
        <v>3 квинтиллиона 176 квадриллионов 726 триллионов 587 миллиардов 156 миллионов 463 тысячи 616</v>
      </c>
    </row>
    <row r="78" spans="1:6" ht="32" customHeight="1" x14ac:dyDescent="0.45">
      <c r="A78" s="4" t="str">
        <f>DigitWords(DigitPoints(Расчёты!A78))</f>
        <v>77</v>
      </c>
      <c r="B78" s="4" t="s">
        <v>90</v>
      </c>
      <c r="C78" s="4" t="str">
        <f>DigitWords(DigitPoints(Расчёты!B78))</f>
        <v>693</v>
      </c>
      <c r="D78" s="4" t="str">
        <f>DigitWords(DigitPoints(Расчёты!C78))</f>
        <v>22 тысячи 869</v>
      </c>
      <c r="E78" s="4" t="str">
        <f>DigitWords(DigitPoints(Расчёты!D78))</f>
        <v>785 триллионов 772 миллиарда 856 миллионов 737 тысяч 792</v>
      </c>
      <c r="F78" s="4" t="str">
        <f>DigitWords(DigitPoints(Расчёты!E78))</f>
        <v>3 квинтиллиона 218 квадриллионов 525 триллионов 621 миллиард 197 миллионов 996 тысяч 32</v>
      </c>
    </row>
    <row r="79" spans="1:6" ht="32" customHeight="1" x14ac:dyDescent="0.45">
      <c r="A79" s="4" t="str">
        <f>DigitWords(DigitPoints(Расчёты!A79))</f>
        <v>78</v>
      </c>
      <c r="B79" s="4" t="s">
        <v>91</v>
      </c>
      <c r="C79" s="4" t="str">
        <f>DigitWords(DigitPoints(Расчёты!B79))</f>
        <v>702</v>
      </c>
      <c r="D79" s="4" t="str">
        <f>DigitWords(DigitPoints(Расчёты!C79))</f>
        <v>23 тысячи 166</v>
      </c>
      <c r="E79" s="4" t="str">
        <f>DigitWords(DigitPoints(Расчёты!D79))</f>
        <v>795 триллионов 977 миллиардов 699 миллионов 33 тысячи 88</v>
      </c>
      <c r="F79" s="4" t="str">
        <f>DigitWords(DigitPoints(Расчёты!E79))</f>
        <v>3 квинтиллиона 260 квадриллионов 324 триллиона 655 миллиардов 239 миллионов 528 тысяч 448</v>
      </c>
    </row>
    <row r="80" spans="1:6" ht="32" customHeight="1" x14ac:dyDescent="0.45">
      <c r="A80" s="4" t="str">
        <f>DigitWords(DigitPoints(Расчёты!A80))</f>
        <v>79</v>
      </c>
      <c r="B80" s="4" t="s">
        <v>92</v>
      </c>
      <c r="C80" s="4" t="str">
        <f>DigitWords(DigitPoints(Расчёты!B80))</f>
        <v>711</v>
      </c>
      <c r="D80" s="4" t="str">
        <f>DigitWords(DigitPoints(Расчёты!C80))</f>
        <v>23 тысячи 463</v>
      </c>
      <c r="E80" s="4" t="str">
        <f>DigitWords(DigitPoints(Расчёты!D80))</f>
        <v>806 триллионов 182 миллиарда 541 миллион 328 тысяч 384</v>
      </c>
      <c r="F80" s="4" t="str">
        <f>DigitWords(DigitPoints(Расчёты!E80))</f>
        <v>3 квинтиллиона 302 квадриллиона 123 триллиона 689 миллиардов 281 миллион 60 тысяч 864</v>
      </c>
    </row>
    <row r="81" spans="1:6" ht="32" customHeight="1" x14ac:dyDescent="0.45">
      <c r="A81" s="4" t="str">
        <f>DigitWords(DigitPoints(Расчёты!A81))</f>
        <v>80</v>
      </c>
      <c r="B81" s="4" t="s">
        <v>93</v>
      </c>
      <c r="C81" s="4" t="str">
        <f>DigitWords(DigitPoints(Расчёты!B81))</f>
        <v>720</v>
      </c>
      <c r="D81" s="4" t="str">
        <f>DigitWords(DigitPoints(Расчёты!C81))</f>
        <v>23 тысячи 760</v>
      </c>
      <c r="E81" s="4" t="str">
        <f>DigitWords(DigitPoints(Расчёты!D81))</f>
        <v>816 триллионов 387 миллиардов 383 миллиона 623 тысячи 680</v>
      </c>
      <c r="F81" s="4" t="str">
        <f>DigitWords(DigitPoints(Расчёты!E81))</f>
        <v>3 квинтиллиона 343 квадриллиона 922 триллиона 723 миллиарда 322 миллиона 593 тысячи 280</v>
      </c>
    </row>
    <row r="82" spans="1:6" ht="32" customHeight="1" x14ac:dyDescent="0.45">
      <c r="A82" s="4" t="str">
        <f>DigitWords(DigitPoints(Расчёты!A82))</f>
        <v>81</v>
      </c>
      <c r="B82" s="4" t="s">
        <v>94</v>
      </c>
      <c r="C82" s="4" t="str">
        <f>DigitWords(DigitPoints(Расчёты!B82))</f>
        <v>729</v>
      </c>
      <c r="D82" s="4" t="str">
        <f>DigitWords(DigitPoints(Расчёты!C82))</f>
        <v>24 тысячи 57</v>
      </c>
      <c r="E82" s="4" t="str">
        <f>DigitWords(DigitPoints(Расчёты!D82))</f>
        <v>826 триллионов 592 миллиарда 225 миллионов 918 тысяч 976</v>
      </c>
      <c r="F82" s="4" t="str">
        <f>DigitWords(DigitPoints(Расчёты!E82))</f>
        <v>3 квинтиллиона 385 квадриллионов 721 триллион 757 миллиардов 364 миллиона 125 тысяч 696</v>
      </c>
    </row>
    <row r="83" spans="1:6" ht="32" customHeight="1" x14ac:dyDescent="0.45">
      <c r="A83" s="4" t="str">
        <f>DigitWords(DigitPoints(Расчёты!A83))</f>
        <v>82</v>
      </c>
      <c r="B83" s="4" t="s">
        <v>95</v>
      </c>
      <c r="C83" s="4" t="str">
        <f>DigitWords(DigitPoints(Расчёты!B83))</f>
        <v>738</v>
      </c>
      <c r="D83" s="4" t="str">
        <f>DigitWords(DigitPoints(Расчёты!C83))</f>
        <v>24 тысячи 354</v>
      </c>
      <c r="E83" s="4" t="str">
        <f>DigitWords(DigitPoints(Расчёты!D83))</f>
        <v>836 триллионов 797 миллиардов 68 миллионов 214 тысяч 272</v>
      </c>
      <c r="F83" s="4" t="str">
        <f>DigitWords(DigitPoints(Расчёты!E83))</f>
        <v>3 квинтиллиона 427 квадриллионов 520 триллионов 791 миллиард 405 миллионов 658 тысяч 112</v>
      </c>
    </row>
    <row r="84" spans="1:6" ht="32" customHeight="1" x14ac:dyDescent="0.45">
      <c r="A84" s="4" t="str">
        <f>DigitWords(DigitPoints(Расчёты!A84))</f>
        <v>83</v>
      </c>
      <c r="B84" s="4" t="s">
        <v>96</v>
      </c>
      <c r="C84" s="4" t="str">
        <f>DigitWords(DigitPoints(Расчёты!B84))</f>
        <v>747</v>
      </c>
      <c r="D84" s="4" t="str">
        <f>DigitWords(DigitPoints(Расчёты!C84))</f>
        <v>24 тысячи 651</v>
      </c>
      <c r="E84" s="4" t="str">
        <f>DigitWords(DigitPoints(Расчёты!D84))</f>
        <v>847 триллионов 1 миллиард 910 миллионов 509 тысяч 568</v>
      </c>
      <c r="F84" s="4" t="str">
        <f>DigitWords(DigitPoints(Расчёты!E84))</f>
        <v>3 квинтиллиона 469 квадриллионов 319 триллионов 825 миллиардов 447 миллионов 190 тысяч 528</v>
      </c>
    </row>
    <row r="85" spans="1:6" ht="32" customHeight="1" x14ac:dyDescent="0.45">
      <c r="A85" s="4" t="str">
        <f>DigitWords(DigitPoints(Расчёты!A85))</f>
        <v>84</v>
      </c>
      <c r="B85" s="4" t="s">
        <v>97</v>
      </c>
      <c r="C85" s="4" t="str">
        <f>DigitWords(DigitPoints(Расчёты!B85))</f>
        <v>756</v>
      </c>
      <c r="D85" s="4" t="str">
        <f>DigitWords(DigitPoints(Расчёты!C85))</f>
        <v>24 тысячи 948</v>
      </c>
      <c r="E85" s="4" t="str">
        <f>DigitWords(DigitPoints(Расчёты!D85))</f>
        <v>857 триллионов 206 миллиардов 752 миллиона 804 тысячи 864</v>
      </c>
      <c r="F85" s="4" t="str">
        <f>DigitWords(DigitPoints(Расчёты!E85))</f>
        <v>3 квинтиллиона 511 квадриллионов 118 триллионов 859 миллиардов 488 миллионов 722 тысячи 944</v>
      </c>
    </row>
    <row r="86" spans="1:6" ht="32" customHeight="1" x14ac:dyDescent="0.45">
      <c r="A86" s="4" t="str">
        <f>DigitWords(DigitPoints(Расчёты!A86))</f>
        <v>85</v>
      </c>
      <c r="B86" s="4" t="s">
        <v>98</v>
      </c>
      <c r="C86" s="4" t="str">
        <f>DigitWords(DigitPoints(Расчёты!B86))</f>
        <v>765</v>
      </c>
      <c r="D86" s="4" t="str">
        <f>DigitWords(DigitPoints(Расчёты!C86))</f>
        <v>25 тысяч 245</v>
      </c>
      <c r="E86" s="4" t="str">
        <f>DigitWords(DigitPoints(Расчёты!D86))</f>
        <v>867 триллионов 411 миллиардов 595 миллионов 100 тысяч 160</v>
      </c>
      <c r="F86" s="4" t="str">
        <f>DigitWords(DigitPoints(Расчёты!E86))</f>
        <v>3 квинтиллиона 552 квадриллиона 917 триллионов 893 миллиарда 530 миллионов 255 тысяч 360</v>
      </c>
    </row>
    <row r="87" spans="1:6" ht="32" customHeight="1" x14ac:dyDescent="0.45">
      <c r="A87" s="4" t="str">
        <f>DigitWords(DigitPoints(Расчёты!A87))</f>
        <v>86</v>
      </c>
      <c r="B87" s="4" t="s">
        <v>99</v>
      </c>
      <c r="C87" s="4" t="str">
        <f>DigitWords(DigitPoints(Расчёты!B87))</f>
        <v>774</v>
      </c>
      <c r="D87" s="4" t="str">
        <f>DigitWords(DigitPoints(Расчёты!C87))</f>
        <v>25 тысяч 542</v>
      </c>
      <c r="E87" s="4" t="str">
        <f>DigitWords(DigitPoints(Расчёты!D87))</f>
        <v>877 триллионов 616 миллиардов 437 миллионов 395 тысяч 456</v>
      </c>
      <c r="F87" s="4" t="str">
        <f>DigitWords(DigitPoints(Расчёты!E87))</f>
        <v>3 квинтиллиона 594 квадриллиона 716 триллионов 927 миллиардов 571 миллион 787 тысяч 776</v>
      </c>
    </row>
    <row r="88" spans="1:6" ht="32" customHeight="1" x14ac:dyDescent="0.45">
      <c r="A88" s="4" t="str">
        <f>DigitWords(DigitPoints(Расчёты!A88))</f>
        <v>87</v>
      </c>
      <c r="B88" s="4" t="s">
        <v>100</v>
      </c>
      <c r="C88" s="4" t="str">
        <f>DigitWords(DigitPoints(Расчёты!B88))</f>
        <v>783</v>
      </c>
      <c r="D88" s="4" t="str">
        <f>DigitWords(DigitPoints(Расчёты!C88))</f>
        <v>25 тысяч 839</v>
      </c>
      <c r="E88" s="4" t="str">
        <f>DigitWords(DigitPoints(Расчёты!D88))</f>
        <v>887 триллионов 821 миллиард 279 миллионов 690 тысяч 752</v>
      </c>
      <c r="F88" s="4" t="str">
        <f>DigitWords(DigitPoints(Расчёты!E88))</f>
        <v>3 квинтиллиона 636 квадриллионов 515 триллионов 961 миллиард 613 миллионов 320 тысяч 192</v>
      </c>
    </row>
    <row r="89" spans="1:6" ht="32" customHeight="1" x14ac:dyDescent="0.45">
      <c r="A89" s="4" t="str">
        <f>DigitWords(DigitPoints(Расчёты!A89))</f>
        <v>88</v>
      </c>
      <c r="B89" s="4" t="s">
        <v>101</v>
      </c>
      <c r="C89" s="4" t="str">
        <f>DigitWords(DigitPoints(Расчёты!B89))</f>
        <v>792</v>
      </c>
      <c r="D89" s="4" t="str">
        <f>DigitWords(DigitPoints(Расчёты!C89))</f>
        <v>26 тысяч 136</v>
      </c>
      <c r="E89" s="4" t="str">
        <f>DigitWords(DigitPoints(Расчёты!D89))</f>
        <v>898 триллионов 26 миллиардов 121 миллион 986 тысяч 48</v>
      </c>
      <c r="F89" s="4" t="str">
        <f>DigitWords(DigitPoints(Расчёты!E89))</f>
        <v>3 квинтиллиона 678 квадриллионов 314 триллионов 995 миллиардов 654 миллиона 852 тысячи 608</v>
      </c>
    </row>
    <row r="90" spans="1:6" ht="32" customHeight="1" x14ac:dyDescent="0.45">
      <c r="A90" s="4" t="str">
        <f>DigitWords(DigitPoints(Расчёты!A90))</f>
        <v>89</v>
      </c>
      <c r="B90" s="4" t="s">
        <v>102</v>
      </c>
      <c r="C90" s="4" t="str">
        <f>DigitWords(DigitPoints(Расчёты!B90))</f>
        <v>801</v>
      </c>
      <c r="D90" s="4" t="str">
        <f>DigitWords(DigitPoints(Расчёты!C90))</f>
        <v>26 тысяч 433</v>
      </c>
      <c r="E90" s="4" t="str">
        <f>DigitWords(DigitPoints(Расчёты!D90))</f>
        <v>908 триллионов 230 миллиардов 964 миллиона 281 тысяча 344</v>
      </c>
      <c r="F90" s="4" t="str">
        <f>DigitWords(DigitPoints(Расчёты!E90))</f>
        <v>3 квинтиллиона 720 квадриллионов 114 триллионов 29 миллиардов 696 миллионов 385 тысяч 24</v>
      </c>
    </row>
    <row r="91" spans="1:6" ht="32" customHeight="1" x14ac:dyDescent="0.45">
      <c r="A91" s="4" t="str">
        <f>DigitWords(DigitPoints(Расчёты!A91))</f>
        <v>90</v>
      </c>
      <c r="B91" s="4" t="s">
        <v>103</v>
      </c>
      <c r="C91" s="4" t="str">
        <f>DigitWords(DigitPoints(Расчёты!B91))</f>
        <v>810</v>
      </c>
      <c r="D91" s="4" t="str">
        <f>DigitWords(DigitPoints(Расчёты!C91))</f>
        <v>26 тысяч 730</v>
      </c>
      <c r="E91" s="4" t="str">
        <f>DigitWords(DigitPoints(Расчёты!D91))</f>
        <v>918 триллионов 435 миллиардов 806 миллионов 576 тысяч 640</v>
      </c>
      <c r="F91" s="4" t="str">
        <f>DigitWords(DigitPoints(Расчёты!E91))</f>
        <v>3 квинтиллиона 761 квадриллион 913 триллионов 63 миллиарда 737 миллионов 917 тысяч 440</v>
      </c>
    </row>
    <row r="92" spans="1:6" ht="32" customHeight="1" x14ac:dyDescent="0.45">
      <c r="A92" s="4" t="str">
        <f>DigitWords(DigitPoints(Расчёты!A92))</f>
        <v>91</v>
      </c>
      <c r="B92" s="4" t="s">
        <v>104</v>
      </c>
      <c r="C92" s="4" t="str">
        <f>DigitWords(DigitPoints(Расчёты!B92))</f>
        <v>819</v>
      </c>
      <c r="D92" s="4" t="str">
        <f>DigitWords(DigitPoints(Расчёты!C92))</f>
        <v>27 тысяч 27</v>
      </c>
      <c r="E92" s="4" t="str">
        <f>DigitWords(DigitPoints(Расчёты!D92))</f>
        <v>928 триллионов 640 миллиардов 648 миллионов 871 тысяча 936</v>
      </c>
      <c r="F92" s="4" t="str">
        <f>DigitWords(DigitPoints(Расчёты!E92))</f>
        <v>3 квинтиллиона 803 квадриллиона 712 триллионов 97 миллиардов 779 миллионов 449 тысяч 856</v>
      </c>
    </row>
    <row r="93" spans="1:6" ht="32" customHeight="1" x14ac:dyDescent="0.45">
      <c r="A93" s="4" t="str">
        <f>DigitWords(DigitPoints(Расчёты!A93))</f>
        <v>92</v>
      </c>
      <c r="B93" s="4" t="s">
        <v>105</v>
      </c>
      <c r="C93" s="4" t="str">
        <f>DigitWords(DigitPoints(Расчёты!B93))</f>
        <v>828</v>
      </c>
      <c r="D93" s="4" t="str">
        <f>DigitWords(DigitPoints(Расчёты!C93))</f>
        <v>27 тысяч 324</v>
      </c>
      <c r="E93" s="4" t="str">
        <f>DigitWords(DigitPoints(Расчёты!D93))</f>
        <v>938 триллионов 845 миллиардов 491 миллион 167 тысяч 232</v>
      </c>
      <c r="F93" s="4" t="str">
        <f>DigitWords(DigitPoints(Расчёты!E93))</f>
        <v>3 квинтиллиона 845 квадриллионов 511 триллионов 131 миллиард 820 миллионов 982 тысячи 272</v>
      </c>
    </row>
    <row r="94" spans="1:6" ht="32" customHeight="1" x14ac:dyDescent="0.45">
      <c r="A94" s="4" t="str">
        <f>DigitWords(DigitPoints(Расчёты!A94))</f>
        <v>93</v>
      </c>
      <c r="B94" s="4" t="s">
        <v>106</v>
      </c>
      <c r="C94" s="4" t="str">
        <f>DigitWords(DigitPoints(Расчёты!B94))</f>
        <v>837</v>
      </c>
      <c r="D94" s="4" t="str">
        <f>DigitWords(DigitPoints(Расчёты!C94))</f>
        <v>27 тысяч 621</v>
      </c>
      <c r="E94" s="4" t="str">
        <f>DigitWords(DigitPoints(Расчёты!D94))</f>
        <v>949 триллионов 50 миллиардов 333 миллиона 462 тысячи 528</v>
      </c>
      <c r="F94" s="4" t="str">
        <f>DigitWords(DigitPoints(Расчёты!E94))</f>
        <v>3 квинтиллиона 887 квадриллионов 310 триллионов 165 миллиардов 862 миллиона 514 тысяч 688</v>
      </c>
    </row>
    <row r="95" spans="1:6" ht="32" customHeight="1" x14ac:dyDescent="0.45">
      <c r="A95" s="4" t="str">
        <f>DigitWords(DigitPoints(Расчёты!A95))</f>
        <v>94</v>
      </c>
      <c r="B95" s="4" t="s">
        <v>107</v>
      </c>
      <c r="C95" s="4" t="str">
        <f>DigitWords(DigitPoints(Расчёты!B95))</f>
        <v>846</v>
      </c>
      <c r="D95" s="4" t="str">
        <f>DigitWords(DigitPoints(Расчёты!C95))</f>
        <v>27 тысяч 918</v>
      </c>
      <c r="E95" s="4" t="str">
        <f>DigitWords(DigitPoints(Расчёты!D95))</f>
        <v>959 триллионов 255 миллиардов 175 миллионов 757 тысяч 824</v>
      </c>
      <c r="F95" s="4" t="str">
        <f>DigitWords(DigitPoints(Расчёты!E95))</f>
        <v>3 квинтиллиона 929 квадриллионов 109 триллионов 199 миллиардов 904 миллиона 47 тысяч 104</v>
      </c>
    </row>
    <row r="96" spans="1:6" ht="32" customHeight="1" x14ac:dyDescent="0.45">
      <c r="A96" s="4" t="str">
        <f>DigitWords(DigitPoints(Расчёты!A96))</f>
        <v>95</v>
      </c>
      <c r="B96" s="4" t="s">
        <v>108</v>
      </c>
      <c r="C96" s="4" t="str">
        <f>DigitWords(DigitPoints(Расчёты!B96))</f>
        <v>855</v>
      </c>
      <c r="D96" s="4" t="str">
        <f>DigitWords(DigitPoints(Расчёты!C96))</f>
        <v>28 тысяч 215</v>
      </c>
      <c r="E96" s="4" t="str">
        <f>DigitWords(DigitPoints(Расчёты!D96))</f>
        <v>969 триллионов 460 миллиардов 18 миллионов 53 тысячи 120</v>
      </c>
      <c r="F96" s="4" t="str">
        <f>DigitWords(DigitPoints(Расчёты!E96))</f>
        <v>3 квинтиллиона 970 квадриллионов 908 триллионов 233 миллиарда 945 миллионов 579 тысяч 520</v>
      </c>
    </row>
    <row r="97" spans="1:6" ht="32" customHeight="1" x14ac:dyDescent="0.45">
      <c r="A97" s="4" t="str">
        <f>DigitWords(DigitPoints(Расчёты!A97))</f>
        <v>96</v>
      </c>
      <c r="B97" s="4" t="s">
        <v>109</v>
      </c>
      <c r="C97" s="4" t="str">
        <f>DigitWords(DigitPoints(Расчёты!B97))</f>
        <v>864</v>
      </c>
      <c r="D97" s="4" t="str">
        <f>DigitWords(DigitPoints(Расчёты!C97))</f>
        <v>28 тысяч 512</v>
      </c>
      <c r="E97" s="4" t="str">
        <f>DigitWords(DigitPoints(Расчёты!D97))</f>
        <v>979 триллионов 664 миллиарда 860 миллионов 348 тысяч 416</v>
      </c>
      <c r="F97" s="4" t="str">
        <f>DigitWords(DigitPoints(Расчёты!E97))</f>
        <v>4 квинтиллиона 12 квадриллионов 707 триллионов 267 миллиардов 987 миллионов 111 тысяч 936</v>
      </c>
    </row>
    <row r="98" spans="1:6" ht="32" customHeight="1" x14ac:dyDescent="0.45">
      <c r="A98" s="4" t="str">
        <f>DigitWords(DigitPoints(Расчёты!A98))</f>
        <v>97</v>
      </c>
      <c r="B98" s="4" t="s">
        <v>110</v>
      </c>
      <c r="C98" s="4" t="str">
        <f>DigitWords(DigitPoints(Расчёты!B98))</f>
        <v>873</v>
      </c>
      <c r="D98" s="4" t="str">
        <f>DigitWords(DigitPoints(Расчёты!C98))</f>
        <v>28 тысяч 809</v>
      </c>
      <c r="E98" s="4" t="str">
        <f>DigitWords(DigitPoints(Расчёты!D98))</f>
        <v>989 триллионов 869 миллиардов 702 миллиона 643 тысячи 712</v>
      </c>
      <c r="F98" s="4" t="str">
        <f>DigitWords(DigitPoints(Расчёты!E98))</f>
        <v>4 квинтиллиона 54 квадриллиона 506 триллионов 302 миллиарда 28 миллионов 644 тысячи 352</v>
      </c>
    </row>
    <row r="99" spans="1:6" ht="32" customHeight="1" x14ac:dyDescent="0.45">
      <c r="A99" s="4" t="str">
        <f>DigitWords(DigitPoints(Расчёты!A99))</f>
        <v>98</v>
      </c>
      <c r="B99" s="4" t="s">
        <v>111</v>
      </c>
      <c r="C99" s="4" t="str">
        <f>DigitWords(DigitPoints(Расчёты!B99))</f>
        <v>882</v>
      </c>
      <c r="D99" s="4" t="str">
        <f>DigitWords(DigitPoints(Расчёты!C99))</f>
        <v>29 тысяч 106</v>
      </c>
      <c r="E99" s="4" t="str">
        <f>DigitWords(DigitPoints(Расчёты!D99))</f>
        <v>1 квадриллион 74 миллиарда 544 миллиона 939 тысяч 8</v>
      </c>
      <c r="F99" s="4" t="str">
        <f>DigitWords(DigitPoints(Расчёты!E99))</f>
        <v>4 квинтиллиона 96 квадриллионов 305 триллионов 336 миллиардов 70 миллионов 176 тысяч 768</v>
      </c>
    </row>
    <row r="100" spans="1:6" ht="32" customHeight="1" x14ac:dyDescent="0.45">
      <c r="A100" s="4" t="str">
        <f>DigitWords(DigitPoints(Расчёты!A100))</f>
        <v>99</v>
      </c>
      <c r="B100" s="4" t="s">
        <v>112</v>
      </c>
      <c r="C100" s="4" t="str">
        <f>DigitWords(DigitPoints(Расчёты!B100))</f>
        <v>891</v>
      </c>
      <c r="D100" s="4" t="str">
        <f>DigitWords(DigitPoints(Расчёты!C100))</f>
        <v>29 тысяч 403</v>
      </c>
      <c r="E100" s="4" t="str">
        <f>DigitWords(DigitPoints(Расчёты!D100))</f>
        <v>1 квадриллион 10 триллионов 279 миллиардов 387 миллионов 234 тысячи 304</v>
      </c>
      <c r="F100" s="4" t="str">
        <f>DigitWords(DigitPoints(Расчёты!E100))</f>
        <v>4 квинтиллиона 138 квадриллионов 104 триллиона 370 миллиардов 111 миллионов 709 тысяч 184</v>
      </c>
    </row>
    <row r="101" spans="1:6" ht="32" customHeight="1" x14ac:dyDescent="0.45">
      <c r="A101" s="4" t="str">
        <f>DigitWords(DigitPoints(Расчёты!A101))</f>
        <v>100</v>
      </c>
      <c r="B101" s="4" t="s">
        <v>113</v>
      </c>
      <c r="C101" s="4" t="str">
        <f>DigitWords(DigitPoints(Расчёты!B101))</f>
        <v>900</v>
      </c>
      <c r="D101" s="4" t="str">
        <f>DigitWords(DigitPoints(Расчёты!C101))</f>
        <v>29 тысяч 700</v>
      </c>
      <c r="E101" s="4" t="str">
        <f>DigitWords(DigitPoints(Расчёты!D101))</f>
        <v>1 квадриллион 20 триллионов 484 миллиарда 229 миллионов 529 тысяч 600</v>
      </c>
      <c r="F101" s="4" t="str">
        <f>DigitWords(DigitPoints(Расчёты!E101))</f>
        <v>4 квинтиллиона 179 квадриллионов 903 триллиона 404 миллиарда 153 миллиона 241 тысяча 600</v>
      </c>
    </row>
    <row r="102" spans="1:6" ht="32" customHeight="1" x14ac:dyDescent="0.45">
      <c r="A102" s="4" t="str">
        <f>DigitWords(DigitPoints(Расчёты!A102))</f>
        <v>101</v>
      </c>
      <c r="B102" s="4" t="s">
        <v>114</v>
      </c>
      <c r="C102" s="4" t="str">
        <f>DigitWords(DigitPoints(Расчёты!B102))</f>
        <v>909</v>
      </c>
      <c r="D102" s="4" t="str">
        <f>DigitWords(DigitPoints(Расчёты!C102))</f>
        <v>29 тысяч 997</v>
      </c>
      <c r="E102" s="4" t="str">
        <f>DigitWords(DigitPoints(Расчёты!D102))</f>
        <v>1 квадриллион 30 триллионов 689 миллиардов 71 миллион 824 тысячи 896</v>
      </c>
      <c r="F102" s="4" t="str">
        <f>DigitWords(DigitPoints(Расчёты!E102))</f>
        <v>4 квинтиллиона 221 квадриллион 702 триллиона 438 миллиардов 194 миллиона 774 тысячи 16</v>
      </c>
    </row>
    <row r="103" spans="1:6" ht="32" customHeight="1" x14ac:dyDescent="0.45">
      <c r="A103" s="4" t="str">
        <f>DigitWords(DigitPoints(Расчёты!A103))</f>
        <v>102</v>
      </c>
      <c r="B103" s="4" t="s">
        <v>115</v>
      </c>
      <c r="C103" s="4" t="str">
        <f>DigitWords(DigitPoints(Расчёты!B103))</f>
        <v>918</v>
      </c>
      <c r="D103" s="4" t="str">
        <f>DigitWords(DigitPoints(Расчёты!C103))</f>
        <v>30 тысяч 294</v>
      </c>
      <c r="E103" s="4" t="str">
        <f>DigitWords(DigitPoints(Расчёты!D103))</f>
        <v>1 квадриллион 40 триллионов 893 миллиарда 914 миллионов 120 тысяч 192</v>
      </c>
      <c r="F103" s="4" t="str">
        <f>DigitWords(DigitPoints(Расчёты!E103))</f>
        <v>4 квинтиллиона 263 квадриллиона 501 триллион 472 миллиарда 236 миллионов 306 тысяч 432</v>
      </c>
    </row>
    <row r="104" spans="1:6" ht="32" customHeight="1" x14ac:dyDescent="0.45">
      <c r="A104" s="4" t="str">
        <f>DigitWords(DigitPoints(Расчёты!A104))</f>
        <v>103</v>
      </c>
      <c r="B104" s="4" t="s">
        <v>116</v>
      </c>
      <c r="C104" s="4" t="str">
        <f>DigitWords(DigitPoints(Расчёты!B104))</f>
        <v>927</v>
      </c>
      <c r="D104" s="4" t="str">
        <f>DigitWords(DigitPoints(Расчёты!C104))</f>
        <v>30 тысяч 591</v>
      </c>
      <c r="E104" s="4" t="str">
        <f>DigitWords(DigitPoints(Расчёты!D104))</f>
        <v>1 квадриллион 51 триллион 98 миллиардов 756 миллионов 415 тысяч 488</v>
      </c>
      <c r="F104" s="4" t="str">
        <f>DigitWords(DigitPoints(Расчёты!E104))</f>
        <v>4 квинтиллиона 305 квадриллионов 300 триллионов 506 миллиардов 277 миллионов 838 тысяч 848</v>
      </c>
    </row>
    <row r="105" spans="1:6" ht="32" customHeight="1" x14ac:dyDescent="0.45">
      <c r="A105" s="4" t="str">
        <f>DigitWords(DigitPoints(Расчёты!A105))</f>
        <v>104</v>
      </c>
      <c r="B105" s="4" t="s">
        <v>117</v>
      </c>
      <c r="C105" s="4" t="str">
        <f>DigitWords(DigitPoints(Расчёты!B105))</f>
        <v>936</v>
      </c>
      <c r="D105" s="4" t="str">
        <f>DigitWords(DigitPoints(Расчёты!C105))</f>
        <v>30 тысяч 888</v>
      </c>
      <c r="E105" s="4" t="str">
        <f>DigitWords(DigitPoints(Расчёты!D105))</f>
        <v>1 квадриллион 61 триллион 303 миллиарда 598 миллионов 710 тысяч 784</v>
      </c>
      <c r="F105" s="4" t="str">
        <f>DigitWords(DigitPoints(Расчёты!E105))</f>
        <v>4 квинтиллиона 347 квадриллионов 99 триллионов 540 миллиардов 319 миллионов 371 тысяча 264</v>
      </c>
    </row>
    <row r="106" spans="1:6" ht="32" customHeight="1" x14ac:dyDescent="0.45">
      <c r="A106" s="4" t="str">
        <f>DigitWords(DigitPoints(Расчёты!A106))</f>
        <v>105</v>
      </c>
      <c r="B106" s="4" t="s">
        <v>118</v>
      </c>
      <c r="C106" s="4" t="str">
        <f>DigitWords(DigitPoints(Расчёты!B106))</f>
        <v>945</v>
      </c>
      <c r="D106" s="4" t="str">
        <f>DigitWords(DigitPoints(Расчёты!C106))</f>
        <v>31 тысяча 185</v>
      </c>
      <c r="E106" s="4" t="str">
        <f>DigitWords(DigitPoints(Расчёты!D106))</f>
        <v>1 квадриллион 71 триллион 508 миллиардов 441 миллион 6 тысяч 80</v>
      </c>
      <c r="F106" s="4" t="str">
        <f>DigitWords(DigitPoints(Расчёты!E106))</f>
        <v>4 квинтиллиона 388 квадриллионов 898 триллионов 574 миллиарда 360 миллионов 903 тысячи 680</v>
      </c>
    </row>
    <row r="107" spans="1:6" ht="32" customHeight="1" x14ac:dyDescent="0.45">
      <c r="A107" s="4" t="str">
        <f>DigitWords(DigitPoints(Расчёты!A107))</f>
        <v>106</v>
      </c>
      <c r="B107" s="4" t="s">
        <v>119</v>
      </c>
      <c r="C107" s="4" t="str">
        <f>DigitWords(DigitPoints(Расчёты!B107))</f>
        <v>954</v>
      </c>
      <c r="D107" s="4" t="str">
        <f>DigitWords(DigitPoints(Расчёты!C107))</f>
        <v>31 тысяча 482</v>
      </c>
      <c r="E107" s="4" t="str">
        <f>DigitWords(DigitPoints(Расчёты!D107))</f>
        <v>1 квадриллион 81 триллион 713 миллиардов 283 миллиона 301 тысяча 376</v>
      </c>
      <c r="F107" s="4" t="str">
        <f>DigitWords(DigitPoints(Расчёты!E107))</f>
        <v>4 квинтиллиона 430 квадриллионов 697 триллионов 608 миллиардов 402 миллиона 436 тысяч 96</v>
      </c>
    </row>
    <row r="108" spans="1:6" ht="32" customHeight="1" x14ac:dyDescent="0.45">
      <c r="A108" s="4" t="str">
        <f>DigitWords(DigitPoints(Расчёты!A108))</f>
        <v>107</v>
      </c>
      <c r="B108" s="4" t="s">
        <v>120</v>
      </c>
      <c r="C108" s="4" t="str">
        <f>DigitWords(DigitPoints(Расчёты!B108))</f>
        <v>963</v>
      </c>
      <c r="D108" s="4" t="str">
        <f>DigitWords(DigitPoints(Расчёты!C108))</f>
        <v>31 тысяча 779</v>
      </c>
      <c r="E108" s="4" t="str">
        <f>DigitWords(DigitPoints(Расчёты!D108))</f>
        <v>1 квадриллион 91 триллион 918 миллиардов 125 миллионов 596 тысяч 672</v>
      </c>
      <c r="F108" s="4" t="str">
        <f>DigitWords(DigitPoints(Расчёты!E108))</f>
        <v>4 квинтиллиона 472 квадриллиона 496 триллионов 642 миллиарда 443 миллиона 968 тысяч 512</v>
      </c>
    </row>
    <row r="109" spans="1:6" ht="32" customHeight="1" x14ac:dyDescent="0.45">
      <c r="A109" s="4" t="str">
        <f>DigitWords(DigitPoints(Расчёты!A109))</f>
        <v>108</v>
      </c>
      <c r="B109" s="4" t="s">
        <v>121</v>
      </c>
      <c r="C109" s="4" t="str">
        <f>DigitWords(DigitPoints(Расчёты!B109))</f>
        <v>972</v>
      </c>
      <c r="D109" s="4" t="str">
        <f>DigitWords(DigitPoints(Расчёты!C109))</f>
        <v>32 тысячи 76</v>
      </c>
      <c r="E109" s="4" t="str">
        <f>DigitWords(DigitPoints(Расчёты!D109))</f>
        <v>1 квадриллион 102 триллиона 122 миллиарда 967 миллионов 891 тысяча 968</v>
      </c>
      <c r="F109" s="4" t="str">
        <f>DigitWords(DigitPoints(Расчёты!E109))</f>
        <v>4 квинтиллиона 514 квадриллионов 295 триллионов 676 миллиардов 485 миллионов 500 тысяч 928</v>
      </c>
    </row>
    <row r="110" spans="1:6" ht="32" customHeight="1" x14ac:dyDescent="0.45">
      <c r="A110" s="4" t="str">
        <f>DigitWords(DigitPoints(Расчёты!A110))</f>
        <v>109</v>
      </c>
      <c r="B110" s="4" t="s">
        <v>122</v>
      </c>
      <c r="C110" s="4" t="str">
        <f>DigitWords(DigitPoints(Расчёты!B110))</f>
        <v>981</v>
      </c>
      <c r="D110" s="4" t="str">
        <f>DigitWords(DigitPoints(Расчёты!C110))</f>
        <v>32 тысячи 373</v>
      </c>
      <c r="E110" s="4" t="str">
        <f>DigitWords(DigitPoints(Расчёты!D110))</f>
        <v>1 квадриллион 112 триллионов 327 миллиардов 810 миллионов 187 тысяч 264</v>
      </c>
      <c r="F110" s="4" t="str">
        <f>DigitWords(DigitPoints(Расчёты!E110))</f>
        <v>4 квинтиллиона 556 квадриллионов 94 триллиона 710 миллиардов 527 миллионов 33 тысячи 344</v>
      </c>
    </row>
    <row r="111" spans="1:6" ht="32" customHeight="1" x14ac:dyDescent="0.45">
      <c r="A111" s="4" t="str">
        <f>DigitWords(DigitPoints(Расчёты!A111))</f>
        <v>110</v>
      </c>
      <c r="B111" s="4" t="s">
        <v>123</v>
      </c>
      <c r="C111" s="4" t="str">
        <f>DigitWords(DigitPoints(Расчёты!B111))</f>
        <v>990</v>
      </c>
      <c r="D111" s="4" t="str">
        <f>DigitWords(DigitPoints(Расчёты!C111))</f>
        <v>32 тысячи 670</v>
      </c>
      <c r="E111" s="4" t="str">
        <f>DigitWords(DigitPoints(Расчёты!D111))</f>
        <v>1 квадриллион 122 триллиона 532 миллиарда 652 миллиона 482 тысячи 560</v>
      </c>
      <c r="F111" s="4" t="str">
        <f>DigitWords(DigitPoints(Расчёты!E111))</f>
        <v>4 квинтиллиона 597 квадриллионов 893 триллиона 744 миллиарда 568 миллионов 565 тысяч 760</v>
      </c>
    </row>
    <row r="112" spans="1:6" ht="32" customHeight="1" x14ac:dyDescent="0.45">
      <c r="A112" s="4" t="str">
        <f>DigitWords(DigitPoints(Расчёты!A112))</f>
        <v>111</v>
      </c>
      <c r="B112" s="4" t="s">
        <v>124</v>
      </c>
      <c r="C112" s="4" t="str">
        <f>DigitWords(DigitPoints(Расчёты!B112))</f>
        <v>999</v>
      </c>
      <c r="D112" s="4" t="str">
        <f>DigitWords(DigitPoints(Расчёты!C112))</f>
        <v>32 тысячи 967</v>
      </c>
      <c r="E112" s="4" t="str">
        <f>DigitWords(DigitPoints(Расчёты!D112))</f>
        <v>1 квадриллион 132 триллиона 737 миллиардов 494 миллиона 777 тысяч 856</v>
      </c>
      <c r="F112" s="4" t="str">
        <f>DigitWords(DigitPoints(Расчёты!E112))</f>
        <v>4 квинтиллиона 639 квадриллионов 692 триллиона 778 миллиардов 610 миллионов 98 тысяч 176</v>
      </c>
    </row>
    <row r="113" spans="1:6" ht="32" customHeight="1" x14ac:dyDescent="0.45">
      <c r="A113" s="4" t="str">
        <f>DigitWords(DigitPoints(Расчёты!A113))</f>
        <v>112</v>
      </c>
      <c r="B113" s="4" t="s">
        <v>125</v>
      </c>
      <c r="C113" s="4" t="str">
        <f>DigitWords(DigitPoints(Расчёты!B113))</f>
        <v>1 тысяча 8</v>
      </c>
      <c r="D113" s="4" t="str">
        <f>DigitWords(DigitPoints(Расчёты!C113))</f>
        <v>33 тысячи 264</v>
      </c>
      <c r="E113" s="4" t="str">
        <f>DigitWords(DigitPoints(Расчёты!D113))</f>
        <v>1 квадриллион 142 триллиона 942 миллиарда 337 миллионов 73 тысячи 152</v>
      </c>
      <c r="F113" s="4" t="str">
        <f>DigitWords(DigitPoints(Расчёты!E113))</f>
        <v>4 квинтиллиона 681 квадриллион 491 триллион 812 миллиардов 651 миллион 630 тысяч 592</v>
      </c>
    </row>
    <row r="114" spans="1:6" ht="32" customHeight="1" x14ac:dyDescent="0.45">
      <c r="A114" s="4" t="str">
        <f>DigitWords(DigitPoints(Расчёты!A114))</f>
        <v>113</v>
      </c>
      <c r="B114" s="4" t="s">
        <v>126</v>
      </c>
      <c r="C114" s="4" t="str">
        <f>DigitWords(DigitPoints(Расчёты!B114))</f>
        <v>1 тысяча 17</v>
      </c>
      <c r="D114" s="4" t="str">
        <f>DigitWords(DigitPoints(Расчёты!C114))</f>
        <v>33 тысячи 561</v>
      </c>
      <c r="E114" s="4" t="str">
        <f>DigitWords(DigitPoints(Расчёты!D114))</f>
        <v>1 квадриллион 153 триллиона 147 миллиардов 179 миллионов 368 тысяч 448</v>
      </c>
      <c r="F114" s="4" t="str">
        <f>DigitWords(DigitPoints(Расчёты!E114))</f>
        <v>4 квинтиллиона 723 квадриллиона 290 триллионов 846 миллиардов 693 миллиона 163 тысячи 8</v>
      </c>
    </row>
    <row r="115" spans="1:6" ht="32" customHeight="1" x14ac:dyDescent="0.45">
      <c r="A115" s="4" t="str">
        <f>DigitWords(DigitPoints(Расчёты!A115))</f>
        <v>114</v>
      </c>
      <c r="B115" s="4" t="s">
        <v>127</v>
      </c>
      <c r="C115" s="4" t="str">
        <f>DigitWords(DigitPoints(Расчёты!B115))</f>
        <v>1 тысяча 26</v>
      </c>
      <c r="D115" s="4" t="str">
        <f>DigitWords(DigitPoints(Расчёты!C115))</f>
        <v>33 тысячи 858</v>
      </c>
      <c r="E115" s="4" t="str">
        <f>DigitWords(DigitPoints(Расчёты!D115))</f>
        <v>1 квадриллион 163 триллиона 352 миллиарда 21 миллион 663 тысячи 744</v>
      </c>
      <c r="F115" s="4" t="str">
        <f>DigitWords(DigitPoints(Расчёты!E115))</f>
        <v>4 квинтиллиона 765 квадриллионов 89 триллионов 880 миллиардов 734 миллиона 695 тысяч 424</v>
      </c>
    </row>
    <row r="116" spans="1:6" ht="32" customHeight="1" x14ac:dyDescent="0.45">
      <c r="A116" s="4" t="str">
        <f>DigitWords(DigitPoints(Расчёты!A116))</f>
        <v>115</v>
      </c>
      <c r="B116" s="4" t="s">
        <v>128</v>
      </c>
      <c r="C116" s="4" t="str">
        <f>DigitWords(DigitPoints(Расчёты!B116))</f>
        <v>1 тысяча 35</v>
      </c>
      <c r="D116" s="4" t="str">
        <f>DigitWords(DigitPoints(Расчёты!C116))</f>
        <v>34 тысячи 155</v>
      </c>
      <c r="E116" s="4" t="str">
        <f>DigitWords(DigitPoints(Расчёты!D116))</f>
        <v>1 квадриллион 173 триллиона 556 миллиардов 863 миллиона 959 тысяч 40</v>
      </c>
      <c r="F116" s="4" t="str">
        <f>DigitWords(DigitPoints(Расчёты!E116))</f>
        <v>4 квинтиллиона 806 квадриллионов 888 триллионов 914 миллиардов 776 миллионов 227 тысяч 840</v>
      </c>
    </row>
    <row r="117" spans="1:6" ht="32" customHeight="1" x14ac:dyDescent="0.45">
      <c r="A117" s="4" t="str">
        <f>DigitWords(DigitPoints(Расчёты!A117))</f>
        <v>116</v>
      </c>
      <c r="B117" s="4" t="s">
        <v>129</v>
      </c>
      <c r="C117" s="4" t="str">
        <f>DigitWords(DigitPoints(Расчёты!B117))</f>
        <v>1 тысяча 44</v>
      </c>
      <c r="D117" s="4" t="str">
        <f>DigitWords(DigitPoints(Расчёты!C117))</f>
        <v>34 тысячи 452</v>
      </c>
      <c r="E117" s="4" t="str">
        <f>DigitWords(DigitPoints(Расчёты!D117))</f>
        <v>1 квадриллион 183 триллиона 761 миллиард 706 миллионов 254 тысячи 336</v>
      </c>
      <c r="F117" s="4" t="str">
        <f>DigitWords(DigitPoints(Расчёты!E117))</f>
        <v>4 квинтиллиона 848 квадриллионов 687 триллионов 948 миллиардов 817 миллионов 760 тысяч 256</v>
      </c>
    </row>
    <row r="118" spans="1:6" ht="32" customHeight="1" x14ac:dyDescent="0.45">
      <c r="A118" s="4" t="str">
        <f>DigitWords(DigitPoints(Расчёты!A118))</f>
        <v>117</v>
      </c>
      <c r="B118" s="4" t="s">
        <v>130</v>
      </c>
      <c r="C118" s="4" t="str">
        <f>DigitWords(DigitPoints(Расчёты!B118))</f>
        <v>1 тысяча 53</v>
      </c>
      <c r="D118" s="4" t="str">
        <f>DigitWords(DigitPoints(Расчёты!C118))</f>
        <v>34 тысячи 749</v>
      </c>
      <c r="E118" s="4" t="str">
        <f>DigitWords(DigitPoints(Расчёты!D118))</f>
        <v>1 квадриллион 193 триллиона 966 миллиардов 548 миллионов 549 тысяч 632</v>
      </c>
      <c r="F118" s="4" t="str">
        <f>DigitWords(DigitPoints(Расчёты!E118))</f>
        <v>4 квинтиллиона 890 квадриллионов 486 триллионов 982 миллиарда 859 миллионов 292 тысячи 672</v>
      </c>
    </row>
    <row r="119" spans="1:6" ht="32" customHeight="1" x14ac:dyDescent="0.45">
      <c r="A119" s="4" t="str">
        <f>DigitWords(DigitPoints(Расчёты!A119))</f>
        <v>118</v>
      </c>
      <c r="B119" s="4" t="s">
        <v>131</v>
      </c>
      <c r="C119" s="4" t="str">
        <f>DigitWords(DigitPoints(Расчёты!B119))</f>
        <v>1 тысяча 62</v>
      </c>
      <c r="D119" s="4" t="str">
        <f>DigitWords(DigitPoints(Расчёты!C119))</f>
        <v>35 тысяч 46</v>
      </c>
      <c r="E119" s="4" t="str">
        <f>DigitWords(DigitPoints(Расчёты!D119))</f>
        <v>1 квадриллион 204 триллиона 171 миллиард 390 миллионов 844 тысячи 928</v>
      </c>
      <c r="F119" s="4" t="str">
        <f>DigitWords(DigitPoints(Расчёты!E119))</f>
        <v>4 квинтиллиона 932 квадриллиона 286 триллионов 16 миллиардов 900 миллионов 825 тысяч 88</v>
      </c>
    </row>
    <row r="120" spans="1:6" ht="32" customHeight="1" x14ac:dyDescent="0.45">
      <c r="A120" s="4" t="str">
        <f>DigitWords(DigitPoints(Расчёты!A120))</f>
        <v>119</v>
      </c>
      <c r="B120" s="4" t="s">
        <v>132</v>
      </c>
      <c r="C120" s="4" t="str">
        <f>DigitWords(DigitPoints(Расчёты!B120))</f>
        <v>1 тысяча 71</v>
      </c>
      <c r="D120" s="4" t="str">
        <f>DigitWords(DigitPoints(Расчёты!C120))</f>
        <v>35 тысяч 343</v>
      </c>
      <c r="E120" s="4" t="str">
        <f>DigitWords(DigitPoints(Расчёты!D120))</f>
        <v>1 квадриллион 214 триллионов 376 миллиардов 233 миллиона 140 тысяч 224</v>
      </c>
      <c r="F120" s="4" t="str">
        <f>DigitWords(DigitPoints(Расчёты!E120))</f>
        <v>4 квинтиллиона 974 квадриллиона 85 триллионов 50 миллиардов 942 миллиона 357 тысяч 504</v>
      </c>
    </row>
    <row r="121" spans="1:6" ht="32" customHeight="1" x14ac:dyDescent="0.45">
      <c r="A121" s="4" t="str">
        <f>DigitWords(DigitPoints(Расчёты!A121))</f>
        <v>120</v>
      </c>
      <c r="B121" s="4" t="s">
        <v>133</v>
      </c>
      <c r="C121" s="4" t="str">
        <f>DigitWords(DigitPoints(Расчёты!B121))</f>
        <v>1 тысяча 80</v>
      </c>
      <c r="D121" s="4" t="str">
        <f>DigitWords(DigitPoints(Расчёты!C121))</f>
        <v>35 тысяч 640</v>
      </c>
      <c r="E121" s="4" t="str">
        <f>DigitWords(DigitPoints(Расчёты!D121))</f>
        <v>1 квадриллион 224 триллиона 581 миллиард 75 миллионов 435 тысяч 520</v>
      </c>
      <c r="F121" s="4" t="str">
        <f>DigitWords(DigitPoints(Расчёты!E121))</f>
        <v>5 квинтиллионов 15 квадриллионов 884 триллиона 84 миллиарда 983 миллиона 889 тысяч 920</v>
      </c>
    </row>
    <row r="122" spans="1:6" ht="32" customHeight="1" x14ac:dyDescent="0.45">
      <c r="A122" s="4" t="str">
        <f>DigitWords(DigitPoints(Расчёты!A122))</f>
        <v>121</v>
      </c>
      <c r="B122" s="4" t="s">
        <v>8</v>
      </c>
      <c r="C122" s="4" t="str">
        <f>DigitWords(DigitPoints(Расчёты!B122))</f>
        <v>1 тысяча 89</v>
      </c>
      <c r="D122" s="4" t="str">
        <f>DigitWords(DigitPoints(Расчёты!C122))</f>
        <v>35 тысяч 937</v>
      </c>
      <c r="E122" s="4" t="str">
        <f>DigitWords(DigitPoints(Расчёты!D122))</f>
        <v>1 квадриллион 234 триллиона 785 миллиардов 917 миллионов 730 тысяч 816</v>
      </c>
      <c r="F122" s="4" t="str">
        <f>DigitWords(DigitPoints(Расчёты!E122))</f>
        <v>5 квинтиллионов 57 квадриллионов 683 триллиона 119 миллиардов 25 миллионов 422 тысячи 336</v>
      </c>
    </row>
    <row r="123" spans="1:6" ht="32" customHeight="1" x14ac:dyDescent="0.45">
      <c r="A123" s="4" t="str">
        <f>DigitWords(DigitPoints(Расчёты!A123))</f>
        <v>122</v>
      </c>
      <c r="B123" s="4" t="s">
        <v>9</v>
      </c>
      <c r="C123" s="4" t="str">
        <f>DigitWords(DigitPoints(Расчёты!B123))</f>
        <v>1 тысяча 98</v>
      </c>
      <c r="D123" s="4" t="str">
        <f>DigitWords(DigitPoints(Расчёты!C123))</f>
        <v>36 тысяч 234</v>
      </c>
      <c r="E123" s="4" t="str">
        <f>DigitWords(DigitPoints(Расчёты!D123))</f>
        <v>1 квадриллион 244 триллиона 990 миллиардов 760 миллионов 26 тысяч 112</v>
      </c>
      <c r="F123" s="4" t="str">
        <f>DigitWords(DigitPoints(Расчёты!E123))</f>
        <v>5 квинтиллионов 99 квадриллионов 482 триллиона 153 миллиарда 66 миллионов 954 тысячи 752</v>
      </c>
    </row>
    <row r="124" spans="1:6" ht="32" customHeight="1" x14ac:dyDescent="0.45">
      <c r="A124" s="4" t="str">
        <f>DigitWords(DigitPoints(Расчёты!A124))</f>
        <v>123</v>
      </c>
      <c r="B124" s="4" t="s">
        <v>10</v>
      </c>
      <c r="C124" s="4" t="str">
        <f>DigitWords(DigitPoints(Расчёты!B124))</f>
        <v>1 тысяча 107</v>
      </c>
      <c r="D124" s="4" t="str">
        <f>DigitWords(DigitPoints(Расчёты!C124))</f>
        <v>36 тысяч 531</v>
      </c>
      <c r="E124" s="4" t="str">
        <f>DigitWords(DigitPoints(Расчёты!D124))</f>
        <v>1 квадриллион 255 триллионов 195 миллиардов 602 миллиона 321 тысяча 408</v>
      </c>
      <c r="F124" s="4" t="str">
        <f>DigitWords(DigitPoints(Расчёты!E124))</f>
        <v>5 квинтиллионов 141 квадриллион 281 триллион 187 миллиардов 108 миллионов 487 тысяч 168</v>
      </c>
    </row>
    <row r="125" spans="1:6" ht="32" customHeight="1" x14ac:dyDescent="0.45">
      <c r="A125" s="4" t="str">
        <f>DigitWords(DigitPoints(Расчёты!A125))</f>
        <v>124</v>
      </c>
      <c r="B125" s="4" t="s">
        <v>11</v>
      </c>
      <c r="C125" s="4" t="str">
        <f>DigitWords(DigitPoints(Расчёты!B125))</f>
        <v>1 тысяча 116</v>
      </c>
      <c r="D125" s="4" t="str">
        <f>DigitWords(DigitPoints(Расчёты!C125))</f>
        <v>36 тысяч 828</v>
      </c>
      <c r="E125" s="4" t="str">
        <f>DigitWords(DigitPoints(Расчёты!D125))</f>
        <v>1 квадриллион 265 триллионов 400 миллиардов 444 миллиона 616 тысяч 704</v>
      </c>
      <c r="F125" s="4" t="str">
        <f>DigitWords(DigitPoints(Расчёты!E125))</f>
        <v>5 квинтиллионов 183 квадриллиона 80 триллионов 221 миллиард 150 миллионов 19 тысяч 584</v>
      </c>
    </row>
    <row r="126" spans="1:6" ht="32" customHeight="1" x14ac:dyDescent="0.45">
      <c r="A126" s="4" t="str">
        <f>DigitWords(DigitPoints(Расчёты!A126))</f>
        <v>125</v>
      </c>
      <c r="B126" s="4" t="s">
        <v>12</v>
      </c>
      <c r="C126" s="4" t="str">
        <f>DigitWords(DigitPoints(Расчёты!B126))</f>
        <v>1 тысяча 125</v>
      </c>
      <c r="D126" s="4" t="str">
        <f>DigitWords(DigitPoints(Расчёты!C126))</f>
        <v>37 тысяч 125</v>
      </c>
      <c r="E126" s="4" t="str">
        <f>DigitWords(DigitPoints(Расчёты!D126))</f>
        <v>1 квадриллион 275 триллионов 605 миллиардов 286 миллионов 912 тысяч</v>
      </c>
      <c r="F126" s="4" t="str">
        <f>DigitWords(DigitPoints(Расчёты!E126))</f>
        <v>5 квинтиллионов 224 квадриллиона 879 триллионов 255 миллиардов 191 миллион 552 тысячи</v>
      </c>
    </row>
    <row r="127" spans="1:6" ht="32" customHeight="1" x14ac:dyDescent="0.45">
      <c r="A127" s="4" t="str">
        <f>DigitWords(DigitPoints(Расчёты!A127))</f>
        <v>126</v>
      </c>
      <c r="B127" s="4" t="s">
        <v>13</v>
      </c>
      <c r="C127" s="4" t="str">
        <f>DigitWords(DigitPoints(Расчёты!B127))</f>
        <v>1 тысяча 134</v>
      </c>
      <c r="D127" s="4" t="str">
        <f>DigitWords(DigitPoints(Расчёты!C127))</f>
        <v>37 тысяч 422</v>
      </c>
      <c r="E127" s="4" t="str">
        <f>DigitWords(DigitPoints(Расчёты!D127))</f>
        <v>1 квадриллион 285 триллионов 810 миллиардов 129 миллионов 207 тысяч 296</v>
      </c>
      <c r="F127" s="4" t="str">
        <f>DigitWords(DigitPoints(Расчёты!E127))</f>
        <v>5 квинтиллионов 266 квадриллионов 678 триллионов 289 миллиардов 233 миллиона 84 тысячи 416</v>
      </c>
    </row>
    <row r="128" spans="1:6" ht="32" customHeight="1" x14ac:dyDescent="0.45">
      <c r="A128" s="4" t="str">
        <f>DigitWords(DigitPoints(Расчёты!A128))</f>
        <v>127</v>
      </c>
      <c r="B128" s="4" t="s">
        <v>134</v>
      </c>
      <c r="C128" s="4" t="str">
        <f>DigitWords(DigitPoints(Расчёты!B128))</f>
        <v>1 тысяча 143</v>
      </c>
      <c r="D128" s="4" t="str">
        <f>DigitWords(DigitPoints(Расчёты!C128))</f>
        <v>37 тысяч 719</v>
      </c>
      <c r="E128" s="4" t="str">
        <f>DigitWords(DigitPoints(Расчёты!D128))</f>
        <v>1 квадриллион 296 триллионов 14 миллиардов 971 миллион 502 тысячи 592</v>
      </c>
      <c r="F128" s="4" t="str">
        <f>DigitWords(DigitPoints(Расчёты!E128))</f>
        <v>5 квинтиллионов 308 квадриллионов 477 триллионов 323 миллиарда 274 миллиона 616 тысяч 832</v>
      </c>
    </row>
    <row r="129" spans="1:6" ht="32" customHeight="1" x14ac:dyDescent="0.45">
      <c r="A129" s="4" t="str">
        <f>DigitWords(DigitPoints(Расчёты!A129))</f>
        <v>128</v>
      </c>
      <c r="B129" s="4" t="s">
        <v>145</v>
      </c>
      <c r="C129" s="4" t="str">
        <f>DigitWords(DigitPoints(Расчёты!B129))</f>
        <v>1 тысяча 152</v>
      </c>
      <c r="D129" s="4" t="str">
        <f>DigitWords(DigitPoints(Расчёты!C129))</f>
        <v>38 тысяч 16</v>
      </c>
      <c r="E129" s="4" t="str">
        <f>DigitWords(DigitPoints(Расчёты!D129))</f>
        <v>1 квадриллион 306 триллионов 219 миллиардов 813 миллионов 797 тысяч 888</v>
      </c>
      <c r="F129" s="4" t="str">
        <f>DigitWords(DigitPoints(Расчёты!E129))</f>
        <v>5 квинтиллионов 350 квадриллионов 276 триллионов 357 миллиардов 316 миллионов 149 тысяч 248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B1FD1-B5D3-E34E-8019-0D5B6CDB01B7}">
  <sheetPr>
    <tabColor rgb="FFFFFF00"/>
  </sheetPr>
  <dimension ref="A1:G129"/>
  <sheetViews>
    <sheetView workbookViewId="0">
      <pane ySplit="1" topLeftCell="A106" activePane="bottomLeft" state="frozen"/>
      <selection pane="bottomLeft" activeCell="D129" sqref="D129"/>
    </sheetView>
  </sheetViews>
  <sheetFormatPr defaultColWidth="10.6640625" defaultRowHeight="14.25" x14ac:dyDescent="0.45"/>
  <cols>
    <col min="1" max="1" width="13.33203125" bestFit="1" customWidth="1"/>
    <col min="2" max="5" width="21.1328125" bestFit="1" customWidth="1"/>
    <col min="6" max="7" width="20.796875" bestFit="1" customWidth="1"/>
  </cols>
  <sheetData>
    <row r="1" spans="1:7" x14ac:dyDescent="0.45">
      <c r="A1" s="2" t="s">
        <v>0</v>
      </c>
      <c r="B1" s="2" t="s">
        <v>135</v>
      </c>
      <c r="C1" s="2" t="s">
        <v>136</v>
      </c>
      <c r="D1" s="2" t="s">
        <v>137</v>
      </c>
      <c r="E1" s="2" t="s">
        <v>138</v>
      </c>
      <c r="F1" s="1"/>
      <c r="G1" s="1"/>
    </row>
    <row r="2" spans="1:7" x14ac:dyDescent="0.45">
      <c r="A2" s="1">
        <v>1</v>
      </c>
      <c r="B2" s="1" t="str" cm="1">
        <f t="array" ref="B2">LongMult(A2,Константы!$B$1)</f>
        <v>9</v>
      </c>
      <c r="C2" s="1" t="str" cm="1">
        <f t="array" ref="C2">LongMult(B2,Константы!$B$2)</f>
        <v>297</v>
      </c>
      <c r="D2" s="1" t="str" cm="1">
        <f t="array" ref="D2">LongMult(C2,Константы!$B$3)</f>
        <v>10204842295296</v>
      </c>
      <c r="E2" s="1" t="str" cm="1">
        <f t="array" ref="E2">LongMult(D2,Константы!$B$4)</f>
        <v>41799034041532416</v>
      </c>
      <c r="F2" s="1"/>
      <c r="G2" s="1"/>
    </row>
    <row r="3" spans="1:7" x14ac:dyDescent="0.45">
      <c r="A3" s="1">
        <v>2</v>
      </c>
      <c r="B3" s="1" t="str" cm="1">
        <f t="array" ref="B3">LongMult(A3,Константы!$B$1)</f>
        <v>18</v>
      </c>
      <c r="C3" s="1" t="str" cm="1">
        <f t="array" ref="C3">LongMult(B3,Константы!$B$2)</f>
        <v>594</v>
      </c>
      <c r="D3" s="1" t="str" cm="1">
        <f t="array" ref="D3">LongMult(C3,Константы!$B$3)</f>
        <v>20409684590592</v>
      </c>
      <c r="E3" s="1" t="str" cm="1">
        <f t="array" ref="E3">LongMult(D3,Константы!$B$4)</f>
        <v>83598068083064832</v>
      </c>
      <c r="F3" s="1"/>
      <c r="G3" s="1"/>
    </row>
    <row r="4" spans="1:7" x14ac:dyDescent="0.45">
      <c r="A4" s="1">
        <v>3</v>
      </c>
      <c r="B4" s="1" t="str" cm="1">
        <f t="array" ref="B4">LongMult(A4,Константы!$B$1)</f>
        <v>27</v>
      </c>
      <c r="C4" s="1" t="str" cm="1">
        <f t="array" ref="C4">LongMult(B4,Константы!$B$2)</f>
        <v>891</v>
      </c>
      <c r="D4" s="1" t="str" cm="1">
        <f t="array" ref="D4">LongMult(C4,Константы!$B$3)</f>
        <v>30614526885888</v>
      </c>
      <c r="E4" s="1" t="str" cm="1">
        <f t="array" ref="E4">LongMult(D4,Константы!$B$4)</f>
        <v>125397102124597248</v>
      </c>
      <c r="F4" s="1"/>
      <c r="G4" s="1"/>
    </row>
    <row r="5" spans="1:7" x14ac:dyDescent="0.45">
      <c r="A5" s="1">
        <v>4</v>
      </c>
      <c r="B5" s="1" t="str" cm="1">
        <f t="array" ref="B5">LongMult(A5,Константы!$B$1)</f>
        <v>36</v>
      </c>
      <c r="C5" s="1" t="str" cm="1">
        <f t="array" ref="C5">LongMult(B5,Константы!$B$2)</f>
        <v>1188</v>
      </c>
      <c r="D5" s="1" t="str" cm="1">
        <f t="array" ref="D5">LongMult(C5,Константы!$B$3)</f>
        <v>40819369181184</v>
      </c>
      <c r="E5" s="1" t="str" cm="1">
        <f t="array" ref="E5">LongMult(D5,Константы!$B$4)</f>
        <v>167196136166129664</v>
      </c>
      <c r="F5" s="1"/>
      <c r="G5" s="1"/>
    </row>
    <row r="6" spans="1:7" x14ac:dyDescent="0.45">
      <c r="A6" s="1">
        <v>5</v>
      </c>
      <c r="B6" s="1" t="str" cm="1">
        <f t="array" ref="B6">LongMult(A6,Константы!$B$1)</f>
        <v>45</v>
      </c>
      <c r="C6" s="1" t="str" cm="1">
        <f t="array" ref="C6">LongMult(B6,Константы!$B$2)</f>
        <v>1485</v>
      </c>
      <c r="D6" s="1" t="str" cm="1">
        <f t="array" ref="D6">LongMult(C6,Константы!$B$3)</f>
        <v>51024211476480</v>
      </c>
      <c r="E6" s="1" t="str" cm="1">
        <f t="array" ref="E6">LongMult(D6,Константы!$B$4)</f>
        <v>208995170207662080</v>
      </c>
      <c r="F6" s="1"/>
      <c r="G6" s="1"/>
    </row>
    <row r="7" spans="1:7" x14ac:dyDescent="0.45">
      <c r="A7" s="1">
        <v>6</v>
      </c>
      <c r="B7" s="1" t="str" cm="1">
        <f t="array" ref="B7">LongMult(A7,Константы!$B$1)</f>
        <v>54</v>
      </c>
      <c r="C7" s="1" t="str" cm="1">
        <f t="array" ref="C7">LongMult(B7,Константы!$B$2)</f>
        <v>1782</v>
      </c>
      <c r="D7" s="1" t="str" cm="1">
        <f t="array" ref="D7">LongMult(C7,Константы!$B$3)</f>
        <v>61229053771776</v>
      </c>
      <c r="E7" s="1" t="str" cm="1">
        <f t="array" ref="E7">LongMult(D7,Константы!$B$4)</f>
        <v>250794204249194496</v>
      </c>
      <c r="F7" s="1"/>
      <c r="G7" s="1"/>
    </row>
    <row r="8" spans="1:7" x14ac:dyDescent="0.45">
      <c r="A8" s="1">
        <v>7</v>
      </c>
      <c r="B8" s="1" t="str" cm="1">
        <f t="array" ref="B8">LongMult(A8,Константы!$B$1)</f>
        <v>63</v>
      </c>
      <c r="C8" s="1" t="str" cm="1">
        <f t="array" ref="C8">LongMult(B8,Константы!$B$2)</f>
        <v>2079</v>
      </c>
      <c r="D8" s="1" t="str" cm="1">
        <f t="array" ref="D8">LongMult(C8,Константы!$B$3)</f>
        <v>71433896067072</v>
      </c>
      <c r="E8" s="1" t="str" cm="1">
        <f t="array" ref="E8">LongMult(D8,Константы!$B$4)</f>
        <v>292593238290726912</v>
      </c>
      <c r="F8" s="1"/>
      <c r="G8" s="1"/>
    </row>
    <row r="9" spans="1:7" x14ac:dyDescent="0.45">
      <c r="A9" s="1">
        <v>8</v>
      </c>
      <c r="B9" s="1" t="str" cm="1">
        <f t="array" ref="B9">LongMult(A9,Константы!$B$1)</f>
        <v>72</v>
      </c>
      <c r="C9" s="1" t="str" cm="1">
        <f t="array" ref="C9">LongMult(B9,Константы!$B$2)</f>
        <v>2376</v>
      </c>
      <c r="D9" s="1" t="str" cm="1">
        <f t="array" ref="D9">LongMult(C9,Константы!$B$3)</f>
        <v>81638738362368</v>
      </c>
      <c r="E9" s="1" t="str" cm="1">
        <f t="array" ref="E9">LongMult(D9,Константы!$B$4)</f>
        <v>334392272332259328</v>
      </c>
      <c r="F9" s="1"/>
      <c r="G9" s="1"/>
    </row>
    <row r="10" spans="1:7" x14ac:dyDescent="0.45">
      <c r="A10" s="1">
        <v>9</v>
      </c>
      <c r="B10" s="1" t="str" cm="1">
        <f t="array" ref="B10">LongMult(A10,Константы!$B$1)</f>
        <v>81</v>
      </c>
      <c r="C10" s="1" t="str" cm="1">
        <f t="array" ref="C10">LongMult(B10,Константы!$B$2)</f>
        <v>2673</v>
      </c>
      <c r="D10" s="1" t="str" cm="1">
        <f t="array" ref="D10">LongMult(C10,Константы!$B$3)</f>
        <v>91843580657664</v>
      </c>
      <c r="E10" s="1" t="str" cm="1">
        <f t="array" ref="E10">LongMult(D10,Константы!$B$4)</f>
        <v>376191306373791744</v>
      </c>
      <c r="F10" s="1"/>
      <c r="G10" s="1"/>
    </row>
    <row r="11" spans="1:7" x14ac:dyDescent="0.45">
      <c r="A11" s="1">
        <v>10</v>
      </c>
      <c r="B11" s="1" t="str" cm="1">
        <f t="array" ref="B11">LongMult(A11,Константы!$B$1)</f>
        <v>90</v>
      </c>
      <c r="C11" s="1" t="str" cm="1">
        <f t="array" ref="C11">LongMult(B11,Константы!$B$2)</f>
        <v>2970</v>
      </c>
      <c r="D11" s="1" t="str" cm="1">
        <f t="array" ref="D11">LongMult(C11,Константы!$B$3)</f>
        <v>102048422952960</v>
      </c>
      <c r="E11" s="1" t="str" cm="1">
        <f t="array" ref="E11">LongMult(D11,Константы!$B$4)</f>
        <v>417990340415324160</v>
      </c>
      <c r="F11" s="1"/>
      <c r="G11" s="1"/>
    </row>
    <row r="12" spans="1:7" x14ac:dyDescent="0.45">
      <c r="A12" s="1">
        <v>11</v>
      </c>
      <c r="B12" s="1" t="str" cm="1">
        <f t="array" ref="B12">LongMult(A12,Константы!$B$1)</f>
        <v>99</v>
      </c>
      <c r="C12" s="1" t="str" cm="1">
        <f t="array" ref="C12">LongMult(B12,Константы!$B$2)</f>
        <v>3267</v>
      </c>
      <c r="D12" s="1" t="str" cm="1">
        <f t="array" ref="D12">LongMult(C12,Константы!$B$3)</f>
        <v>112253265248256</v>
      </c>
      <c r="E12" s="1" t="str" cm="1">
        <f t="array" ref="E12">LongMult(D12,Константы!$B$4)</f>
        <v>459789374456856576</v>
      </c>
      <c r="F12" s="1"/>
      <c r="G12" s="1"/>
    </row>
    <row r="13" spans="1:7" x14ac:dyDescent="0.45">
      <c r="A13" s="1">
        <v>12</v>
      </c>
      <c r="B13" s="1" t="str" cm="1">
        <f t="array" ref="B13">LongMult(A13,Константы!$B$1)</f>
        <v>108</v>
      </c>
      <c r="C13" s="1" t="str" cm="1">
        <f t="array" ref="C13">LongMult(B13,Константы!$B$2)</f>
        <v>3564</v>
      </c>
      <c r="D13" s="1" t="str" cm="1">
        <f t="array" ref="D13">LongMult(C13,Константы!$B$3)</f>
        <v>122458107543552</v>
      </c>
      <c r="E13" s="1" t="str" cm="1">
        <f t="array" ref="E13">LongMult(D13,Константы!$B$4)</f>
        <v>501588408498388992</v>
      </c>
      <c r="F13" s="1"/>
      <c r="G13" s="1"/>
    </row>
    <row r="14" spans="1:7" x14ac:dyDescent="0.45">
      <c r="A14" s="1">
        <v>13</v>
      </c>
      <c r="B14" s="1" t="str" cm="1">
        <f t="array" ref="B14">LongMult(A14,Константы!$B$1)</f>
        <v>117</v>
      </c>
      <c r="C14" s="1" t="str" cm="1">
        <f t="array" ref="C14">LongMult(B14,Константы!$B$2)</f>
        <v>3861</v>
      </c>
      <c r="D14" s="1" t="str" cm="1">
        <f t="array" ref="D14">LongMult(C14,Константы!$B$3)</f>
        <v>132662949838848</v>
      </c>
      <c r="E14" s="1" t="str" cm="1">
        <f t="array" ref="E14">LongMult(D14,Константы!$B$4)</f>
        <v>543387442539921408</v>
      </c>
      <c r="F14" s="1"/>
      <c r="G14" s="1"/>
    </row>
    <row r="15" spans="1:7" x14ac:dyDescent="0.45">
      <c r="A15" s="1">
        <v>14</v>
      </c>
      <c r="B15" s="1" t="str" cm="1">
        <f t="array" ref="B15">LongMult(A15,Константы!$B$1)</f>
        <v>126</v>
      </c>
      <c r="C15" s="1" t="str" cm="1">
        <f t="array" ref="C15">LongMult(B15,Константы!$B$2)</f>
        <v>4158</v>
      </c>
      <c r="D15" s="1" t="str" cm="1">
        <f t="array" ref="D15">LongMult(C15,Константы!$B$3)</f>
        <v>142867792134144</v>
      </c>
      <c r="E15" s="1" t="str" cm="1">
        <f t="array" ref="E15">LongMult(D15,Константы!$B$4)</f>
        <v>585186476581453824</v>
      </c>
      <c r="F15" s="1"/>
      <c r="G15" s="1"/>
    </row>
    <row r="16" spans="1:7" x14ac:dyDescent="0.45">
      <c r="A16" s="1">
        <v>15</v>
      </c>
      <c r="B16" s="1" t="str" cm="1">
        <f t="array" ref="B16">LongMult(A16,Константы!$B$1)</f>
        <v>135</v>
      </c>
      <c r="C16" s="1" t="str" cm="1">
        <f t="array" ref="C16">LongMult(B16,Константы!$B$2)</f>
        <v>4455</v>
      </c>
      <c r="D16" s="1" t="str" cm="1">
        <f t="array" ref="D16">LongMult(C16,Константы!$B$3)</f>
        <v>153072634429440</v>
      </c>
      <c r="E16" s="1" t="str" cm="1">
        <f t="array" ref="E16">LongMult(D16,Константы!$B$4)</f>
        <v>626985510622986240</v>
      </c>
      <c r="F16" s="1"/>
      <c r="G16" s="1"/>
    </row>
    <row r="17" spans="1:7" x14ac:dyDescent="0.45">
      <c r="A17" s="1">
        <v>16</v>
      </c>
      <c r="B17" s="1" t="str" cm="1">
        <f t="array" ref="B17">LongMult(A17,Константы!$B$1)</f>
        <v>144</v>
      </c>
      <c r="C17" s="1" t="str" cm="1">
        <f t="array" ref="C17">LongMult(B17,Константы!$B$2)</f>
        <v>4752</v>
      </c>
      <c r="D17" s="1" t="str" cm="1">
        <f t="array" ref="D17">LongMult(C17,Константы!$B$3)</f>
        <v>163277476724736</v>
      </c>
      <c r="E17" s="1" t="str" cm="1">
        <f t="array" ref="E17">LongMult(D17,Константы!$B$4)</f>
        <v>668784544664518656</v>
      </c>
      <c r="F17" s="1"/>
      <c r="G17" s="1"/>
    </row>
    <row r="18" spans="1:7" x14ac:dyDescent="0.45">
      <c r="A18" s="1">
        <v>17</v>
      </c>
      <c r="B18" s="1" t="str" cm="1">
        <f t="array" ref="B18">LongMult(A18,Константы!$B$1)</f>
        <v>153</v>
      </c>
      <c r="C18" s="1" t="str" cm="1">
        <f t="array" ref="C18">LongMult(B18,Константы!$B$2)</f>
        <v>5049</v>
      </c>
      <c r="D18" s="1" t="str" cm="1">
        <f t="array" ref="D18">LongMult(C18,Константы!$B$3)</f>
        <v>173482319020032</v>
      </c>
      <c r="E18" s="1" t="str" cm="1">
        <f t="array" ref="E18">LongMult(D18,Константы!$B$4)</f>
        <v>710583578706051072</v>
      </c>
      <c r="F18" s="1"/>
      <c r="G18" s="1"/>
    </row>
    <row r="19" spans="1:7" x14ac:dyDescent="0.45">
      <c r="A19" s="1">
        <v>18</v>
      </c>
      <c r="B19" s="1" t="str" cm="1">
        <f t="array" ref="B19">LongMult(A19,Константы!$B$1)</f>
        <v>162</v>
      </c>
      <c r="C19" s="1" t="str" cm="1">
        <f t="array" ref="C19">LongMult(B19,Константы!$B$2)</f>
        <v>5346</v>
      </c>
      <c r="D19" s="1" t="str" cm="1">
        <f t="array" ref="D19">LongMult(C19,Константы!$B$3)</f>
        <v>183687161315328</v>
      </c>
      <c r="E19" s="1" t="str" cm="1">
        <f t="array" ref="E19">LongMult(D19,Константы!$B$4)</f>
        <v>752382612747583488</v>
      </c>
      <c r="F19" s="1"/>
      <c r="G19" s="1"/>
    </row>
    <row r="20" spans="1:7" x14ac:dyDescent="0.45">
      <c r="A20" s="1">
        <v>19</v>
      </c>
      <c r="B20" s="1" t="str" cm="1">
        <f t="array" ref="B20">LongMult(A20,Константы!$B$1)</f>
        <v>171</v>
      </c>
      <c r="C20" s="1" t="str" cm="1">
        <f t="array" ref="C20">LongMult(B20,Константы!$B$2)</f>
        <v>5643</v>
      </c>
      <c r="D20" s="1" t="str" cm="1">
        <f t="array" ref="D20">LongMult(C20,Константы!$B$3)</f>
        <v>193892003610624</v>
      </c>
      <c r="E20" s="1" t="str" cm="1">
        <f t="array" ref="E20">LongMult(D20,Константы!$B$4)</f>
        <v>794181646789115904</v>
      </c>
      <c r="F20" s="1"/>
      <c r="G20" s="1"/>
    </row>
    <row r="21" spans="1:7" x14ac:dyDescent="0.45">
      <c r="A21" s="1">
        <v>20</v>
      </c>
      <c r="B21" s="1" t="str" cm="1">
        <f t="array" ref="B21">LongMult(A21,Константы!$B$1)</f>
        <v>180</v>
      </c>
      <c r="C21" s="1" t="str" cm="1">
        <f t="array" ref="C21">LongMult(B21,Константы!$B$2)</f>
        <v>5940</v>
      </c>
      <c r="D21" s="1" t="str" cm="1">
        <f t="array" ref="D21">LongMult(C21,Константы!$B$3)</f>
        <v>204096845905920</v>
      </c>
      <c r="E21" s="1" t="str" cm="1">
        <f t="array" ref="E21">LongMult(D21,Константы!$B$4)</f>
        <v>835980680830648320</v>
      </c>
      <c r="F21" s="1"/>
      <c r="G21" s="1"/>
    </row>
    <row r="22" spans="1:7" x14ac:dyDescent="0.45">
      <c r="A22" s="1">
        <v>21</v>
      </c>
      <c r="B22" s="1" t="str" cm="1">
        <f t="array" ref="B22">LongMult(A22,Константы!$B$1)</f>
        <v>189</v>
      </c>
      <c r="C22" s="1" t="str" cm="1">
        <f t="array" ref="C22">LongMult(B22,Константы!$B$2)</f>
        <v>6237</v>
      </c>
      <c r="D22" s="1" t="str" cm="1">
        <f t="array" ref="D22">LongMult(C22,Константы!$B$3)</f>
        <v>214301688201216</v>
      </c>
      <c r="E22" s="1" t="str" cm="1">
        <f t="array" ref="E22">LongMult(D22,Константы!$B$4)</f>
        <v>877779714872180736</v>
      </c>
      <c r="F22" s="1"/>
      <c r="G22" s="1"/>
    </row>
    <row r="23" spans="1:7" x14ac:dyDescent="0.45">
      <c r="A23" s="1">
        <v>22</v>
      </c>
      <c r="B23" s="1" t="str" cm="1">
        <f t="array" ref="B23">LongMult(A23,Константы!$B$1)</f>
        <v>198</v>
      </c>
      <c r="C23" s="1" t="str" cm="1">
        <f t="array" ref="C23">LongMult(B23,Константы!$B$2)</f>
        <v>6534</v>
      </c>
      <c r="D23" s="1" t="str" cm="1">
        <f t="array" ref="D23">LongMult(C23,Константы!$B$3)</f>
        <v>224506530496512</v>
      </c>
      <c r="E23" s="1" t="str" cm="1">
        <f t="array" ref="E23">LongMult(D23,Константы!$B$4)</f>
        <v>919578748913713152</v>
      </c>
      <c r="F23" s="1"/>
      <c r="G23" s="1"/>
    </row>
    <row r="24" spans="1:7" x14ac:dyDescent="0.45">
      <c r="A24" s="1">
        <v>23</v>
      </c>
      <c r="B24" s="1" t="str" cm="1">
        <f t="array" ref="B24">LongMult(A24,Константы!$B$1)</f>
        <v>207</v>
      </c>
      <c r="C24" s="1" t="str" cm="1">
        <f t="array" ref="C24">LongMult(B24,Константы!$B$2)</f>
        <v>6831</v>
      </c>
      <c r="D24" s="1" t="str" cm="1">
        <f t="array" ref="D24">LongMult(C24,Константы!$B$3)</f>
        <v>234711372791808</v>
      </c>
      <c r="E24" s="1" t="str" cm="1">
        <f t="array" ref="E24">LongMult(D24,Константы!$B$4)</f>
        <v>961377782955245568</v>
      </c>
      <c r="F24" s="1"/>
      <c r="G24" s="1"/>
    </row>
    <row r="25" spans="1:7" x14ac:dyDescent="0.45">
      <c r="A25" s="1">
        <v>24</v>
      </c>
      <c r="B25" s="1" t="str" cm="1">
        <f t="array" ref="B25">LongMult(A25,Константы!$B$1)</f>
        <v>216</v>
      </c>
      <c r="C25" s="1" t="str" cm="1">
        <f t="array" ref="C25">LongMult(B25,Константы!$B$2)</f>
        <v>7128</v>
      </c>
      <c r="D25" s="1" t="str" cm="1">
        <f t="array" ref="D25">LongMult(C25,Константы!$B$3)</f>
        <v>244916215087104</v>
      </c>
      <c r="E25" s="1" t="str" cm="1">
        <f t="array" ref="E25">LongMult(D25,Константы!$B$4)</f>
        <v>1003176816996777984</v>
      </c>
      <c r="F25" s="1"/>
      <c r="G25" s="1"/>
    </row>
    <row r="26" spans="1:7" x14ac:dyDescent="0.45">
      <c r="A26" s="1">
        <v>25</v>
      </c>
      <c r="B26" s="1" t="str" cm="1">
        <f t="array" ref="B26">LongMult(A26,Константы!$B$1)</f>
        <v>225</v>
      </c>
      <c r="C26" s="1" t="str" cm="1">
        <f t="array" ref="C26">LongMult(B26,Константы!$B$2)</f>
        <v>7425</v>
      </c>
      <c r="D26" s="1" t="str" cm="1">
        <f t="array" ref="D26">LongMult(C26,Константы!$B$3)</f>
        <v>255121057382400</v>
      </c>
      <c r="E26" s="1" t="str" cm="1">
        <f t="array" ref="E26">LongMult(D26,Константы!$B$4)</f>
        <v>1044975851038310400</v>
      </c>
      <c r="F26" s="1"/>
      <c r="G26" s="1"/>
    </row>
    <row r="27" spans="1:7" x14ac:dyDescent="0.45">
      <c r="A27" s="1">
        <v>26</v>
      </c>
      <c r="B27" s="1" t="str" cm="1">
        <f t="array" ref="B27">LongMult(A27,Константы!$B$1)</f>
        <v>234</v>
      </c>
      <c r="C27" s="1" t="str" cm="1">
        <f t="array" ref="C27">LongMult(B27,Константы!$B$2)</f>
        <v>7722</v>
      </c>
      <c r="D27" s="1" t="str" cm="1">
        <f t="array" ref="D27">LongMult(C27,Константы!$B$3)</f>
        <v>265325899677696</v>
      </c>
      <c r="E27" s="1" t="str" cm="1">
        <f t="array" ref="E27">LongMult(D27,Константы!$B$4)</f>
        <v>1086774885079842816</v>
      </c>
      <c r="F27" s="1"/>
      <c r="G27" s="1"/>
    </row>
    <row r="28" spans="1:7" x14ac:dyDescent="0.45">
      <c r="A28" s="1">
        <v>27</v>
      </c>
      <c r="B28" s="1" t="str" cm="1">
        <f t="array" ref="B28">LongMult(A28,Константы!$B$1)</f>
        <v>243</v>
      </c>
      <c r="C28" s="1" t="str" cm="1">
        <f t="array" ref="C28">LongMult(B28,Константы!$B$2)</f>
        <v>8019</v>
      </c>
      <c r="D28" s="1" t="str" cm="1">
        <f t="array" ref="D28">LongMult(C28,Константы!$B$3)</f>
        <v>275530741972992</v>
      </c>
      <c r="E28" s="1" t="str" cm="1">
        <f t="array" ref="E28">LongMult(D28,Константы!$B$4)</f>
        <v>1128573919121375232</v>
      </c>
      <c r="F28" s="1"/>
      <c r="G28" s="1"/>
    </row>
    <row r="29" spans="1:7" x14ac:dyDescent="0.45">
      <c r="A29" s="1">
        <v>28</v>
      </c>
      <c r="B29" s="1" t="str" cm="1">
        <f t="array" ref="B29">LongMult(A29,Константы!$B$1)</f>
        <v>252</v>
      </c>
      <c r="C29" s="1" t="str" cm="1">
        <f t="array" ref="C29">LongMult(B29,Константы!$B$2)</f>
        <v>8316</v>
      </c>
      <c r="D29" s="1" t="str" cm="1">
        <f t="array" ref="D29">LongMult(C29,Константы!$B$3)</f>
        <v>285735584268288</v>
      </c>
      <c r="E29" s="1" t="str" cm="1">
        <f t="array" ref="E29">LongMult(D29,Константы!$B$4)</f>
        <v>1170372953162907648</v>
      </c>
      <c r="F29" s="1"/>
      <c r="G29" s="1"/>
    </row>
    <row r="30" spans="1:7" x14ac:dyDescent="0.45">
      <c r="A30" s="1">
        <v>29</v>
      </c>
      <c r="B30" s="1" t="str" cm="1">
        <f t="array" ref="B30">LongMult(A30,Константы!$B$1)</f>
        <v>261</v>
      </c>
      <c r="C30" s="1" t="str" cm="1">
        <f t="array" ref="C30">LongMult(B30,Константы!$B$2)</f>
        <v>8613</v>
      </c>
      <c r="D30" s="1" t="str" cm="1">
        <f t="array" ref="D30">LongMult(C30,Константы!$B$3)</f>
        <v>295940426563584</v>
      </c>
      <c r="E30" s="1" t="str" cm="1">
        <f t="array" ref="E30">LongMult(D30,Константы!$B$4)</f>
        <v>1212171987204440064</v>
      </c>
      <c r="F30" s="1"/>
      <c r="G30" s="1"/>
    </row>
    <row r="31" spans="1:7" x14ac:dyDescent="0.45">
      <c r="A31" s="1">
        <v>30</v>
      </c>
      <c r="B31" s="1" t="str" cm="1">
        <f t="array" ref="B31">LongMult(A31,Константы!$B$1)</f>
        <v>270</v>
      </c>
      <c r="C31" s="1" t="str" cm="1">
        <f t="array" ref="C31">LongMult(B31,Константы!$B$2)</f>
        <v>8910</v>
      </c>
      <c r="D31" s="1" t="str" cm="1">
        <f t="array" ref="D31">LongMult(C31,Константы!$B$3)</f>
        <v>306145268858880</v>
      </c>
      <c r="E31" s="1" t="str" cm="1">
        <f t="array" ref="E31">LongMult(D31,Константы!$B$4)</f>
        <v>1253971021245972480</v>
      </c>
      <c r="F31" s="1"/>
      <c r="G31" s="1"/>
    </row>
    <row r="32" spans="1:7" x14ac:dyDescent="0.45">
      <c r="A32" s="1">
        <v>31</v>
      </c>
      <c r="B32" s="1" t="str" cm="1">
        <f t="array" ref="B32">LongMult(A32,Константы!$B$1)</f>
        <v>279</v>
      </c>
      <c r="C32" s="1" t="str" cm="1">
        <f t="array" ref="C32">LongMult(B32,Константы!$B$2)</f>
        <v>9207</v>
      </c>
      <c r="D32" s="1" t="str" cm="1">
        <f t="array" ref="D32">LongMult(C32,Константы!$B$3)</f>
        <v>316350111154176</v>
      </c>
      <c r="E32" s="1" t="str" cm="1">
        <f t="array" ref="E32">LongMult(D32,Константы!$B$4)</f>
        <v>1295770055287504896</v>
      </c>
      <c r="F32" s="1"/>
      <c r="G32" s="1"/>
    </row>
    <row r="33" spans="1:7" x14ac:dyDescent="0.45">
      <c r="A33" s="1">
        <v>32</v>
      </c>
      <c r="B33" s="1" t="str" cm="1">
        <f t="array" ref="B33">LongMult(A33,Константы!$B$1)</f>
        <v>288</v>
      </c>
      <c r="C33" s="1" t="str" cm="1">
        <f t="array" ref="C33">LongMult(B33,Константы!$B$2)</f>
        <v>9504</v>
      </c>
      <c r="D33" s="1" t="str" cm="1">
        <f t="array" ref="D33">LongMult(C33,Константы!$B$3)</f>
        <v>326554953449472</v>
      </c>
      <c r="E33" s="1" t="str" cm="1">
        <f t="array" ref="E33">LongMult(D33,Константы!$B$4)</f>
        <v>1337569089329037312</v>
      </c>
      <c r="F33" s="1"/>
      <c r="G33" s="1"/>
    </row>
    <row r="34" spans="1:7" x14ac:dyDescent="0.45">
      <c r="A34" s="1">
        <v>33</v>
      </c>
      <c r="B34" s="1" t="str" cm="1">
        <f t="array" ref="B34">LongMult(A34,Константы!$B$1)</f>
        <v>297</v>
      </c>
      <c r="C34" s="1" t="str" cm="1">
        <f t="array" ref="C34">LongMult(B34,Константы!$B$2)</f>
        <v>9801</v>
      </c>
      <c r="D34" s="1" t="str" cm="1">
        <f t="array" ref="D34">LongMult(C34,Константы!$B$3)</f>
        <v>336759795744768</v>
      </c>
      <c r="E34" s="1" t="str" cm="1">
        <f t="array" ref="E34">LongMult(D34,Константы!$B$4)</f>
        <v>1379368123370569728</v>
      </c>
      <c r="F34" s="1"/>
      <c r="G34" s="1"/>
    </row>
    <row r="35" spans="1:7" x14ac:dyDescent="0.45">
      <c r="A35" s="1">
        <v>34</v>
      </c>
      <c r="B35" s="1" t="str" cm="1">
        <f t="array" ref="B35">LongMult(A35,Константы!$B$1)</f>
        <v>306</v>
      </c>
      <c r="C35" s="1" t="str" cm="1">
        <f t="array" ref="C35">LongMult(B35,Константы!$B$2)</f>
        <v>10098</v>
      </c>
      <c r="D35" s="1" t="str" cm="1">
        <f t="array" ref="D35">LongMult(C35,Константы!$B$3)</f>
        <v>346964638040064</v>
      </c>
      <c r="E35" s="1" t="str" cm="1">
        <f t="array" ref="E35">LongMult(D35,Константы!$B$4)</f>
        <v>1421167157412102144</v>
      </c>
      <c r="F35" s="1"/>
      <c r="G35" s="1"/>
    </row>
    <row r="36" spans="1:7" x14ac:dyDescent="0.45">
      <c r="A36" s="1">
        <v>35</v>
      </c>
      <c r="B36" s="1" t="str" cm="1">
        <f t="array" ref="B36">LongMult(A36,Константы!$B$1)</f>
        <v>315</v>
      </c>
      <c r="C36" s="1" t="str" cm="1">
        <f t="array" ref="C36">LongMult(B36,Константы!$B$2)</f>
        <v>10395</v>
      </c>
      <c r="D36" s="1" t="str" cm="1">
        <f t="array" ref="D36">LongMult(C36,Константы!$B$3)</f>
        <v>357169480335360</v>
      </c>
      <c r="E36" s="1" t="str" cm="1">
        <f t="array" ref="E36">LongMult(D36,Константы!$B$4)</f>
        <v>1462966191453634560</v>
      </c>
      <c r="F36" s="1"/>
      <c r="G36" s="1"/>
    </row>
    <row r="37" spans="1:7" x14ac:dyDescent="0.45">
      <c r="A37" s="1">
        <v>36</v>
      </c>
      <c r="B37" s="1" t="str" cm="1">
        <f t="array" ref="B37">LongMult(A37,Константы!$B$1)</f>
        <v>324</v>
      </c>
      <c r="C37" s="1" t="str" cm="1">
        <f t="array" ref="C37">LongMult(B37,Константы!$B$2)</f>
        <v>10692</v>
      </c>
      <c r="D37" s="1" t="str" cm="1">
        <f t="array" ref="D37">LongMult(C37,Константы!$B$3)</f>
        <v>367374322630656</v>
      </c>
      <c r="E37" s="1" t="str" cm="1">
        <f t="array" ref="E37">LongMult(D37,Константы!$B$4)</f>
        <v>1504765225495166976</v>
      </c>
      <c r="F37" s="1"/>
      <c r="G37" s="1"/>
    </row>
    <row r="38" spans="1:7" x14ac:dyDescent="0.45">
      <c r="A38" s="1">
        <v>37</v>
      </c>
      <c r="B38" s="1" t="str" cm="1">
        <f t="array" ref="B38">LongMult(A38,Константы!$B$1)</f>
        <v>333</v>
      </c>
      <c r="C38" s="1" t="str" cm="1">
        <f t="array" ref="C38">LongMult(B38,Константы!$B$2)</f>
        <v>10989</v>
      </c>
      <c r="D38" s="1" t="str" cm="1">
        <f t="array" ref="D38">LongMult(C38,Константы!$B$3)</f>
        <v>377579164925952</v>
      </c>
      <c r="E38" s="1" t="str" cm="1">
        <f t="array" ref="E38">LongMult(D38,Константы!$B$4)</f>
        <v>1546564259536699392</v>
      </c>
      <c r="F38" s="1"/>
      <c r="G38" s="1"/>
    </row>
    <row r="39" spans="1:7" x14ac:dyDescent="0.45">
      <c r="A39" s="1">
        <v>38</v>
      </c>
      <c r="B39" s="1" t="str" cm="1">
        <f t="array" ref="B39">LongMult(A39,Константы!$B$1)</f>
        <v>342</v>
      </c>
      <c r="C39" s="1" t="str" cm="1">
        <f t="array" ref="C39">LongMult(B39,Константы!$B$2)</f>
        <v>11286</v>
      </c>
      <c r="D39" s="1" t="str" cm="1">
        <f t="array" ref="D39">LongMult(C39,Константы!$B$3)</f>
        <v>387784007221248</v>
      </c>
      <c r="E39" s="1" t="str" cm="1">
        <f t="array" ref="E39">LongMult(D39,Константы!$B$4)</f>
        <v>1588363293578231808</v>
      </c>
      <c r="F39" s="1"/>
      <c r="G39" s="1"/>
    </row>
    <row r="40" spans="1:7" x14ac:dyDescent="0.45">
      <c r="A40" s="1">
        <v>39</v>
      </c>
      <c r="B40" s="1" t="str" cm="1">
        <f t="array" ref="B40">LongMult(A40,Константы!$B$1)</f>
        <v>351</v>
      </c>
      <c r="C40" s="1" t="str" cm="1">
        <f t="array" ref="C40">LongMult(B40,Константы!$B$2)</f>
        <v>11583</v>
      </c>
      <c r="D40" s="1" t="str" cm="1">
        <f t="array" ref="D40">LongMult(C40,Константы!$B$3)</f>
        <v>397988849516544</v>
      </c>
      <c r="E40" s="1" t="str" cm="1">
        <f t="array" ref="E40">LongMult(D40,Константы!$B$4)</f>
        <v>1630162327619764224</v>
      </c>
      <c r="F40" s="1"/>
      <c r="G40" s="1"/>
    </row>
    <row r="41" spans="1:7" x14ac:dyDescent="0.45">
      <c r="A41" s="1">
        <v>40</v>
      </c>
      <c r="B41" s="1" t="str" cm="1">
        <f t="array" ref="B41">LongMult(A41,Константы!$B$1)</f>
        <v>360</v>
      </c>
      <c r="C41" s="1" t="str" cm="1">
        <f t="array" ref="C41">LongMult(B41,Константы!$B$2)</f>
        <v>11880</v>
      </c>
      <c r="D41" s="1" t="str" cm="1">
        <f t="array" ref="D41">LongMult(C41,Константы!$B$3)</f>
        <v>408193691811840</v>
      </c>
      <c r="E41" s="1" t="str" cm="1">
        <f t="array" ref="E41">LongMult(D41,Константы!$B$4)</f>
        <v>1671961361661296640</v>
      </c>
      <c r="F41" s="1"/>
      <c r="G41" s="1"/>
    </row>
    <row r="42" spans="1:7" x14ac:dyDescent="0.45">
      <c r="A42" s="1">
        <v>41</v>
      </c>
      <c r="B42" s="1" t="str" cm="1">
        <f t="array" ref="B42">LongMult(A42,Константы!$B$1)</f>
        <v>369</v>
      </c>
      <c r="C42" s="1" t="str" cm="1">
        <f t="array" ref="C42">LongMult(B42,Константы!$B$2)</f>
        <v>12177</v>
      </c>
      <c r="D42" s="1" t="str" cm="1">
        <f t="array" ref="D42">LongMult(C42,Константы!$B$3)</f>
        <v>418398534107136</v>
      </c>
      <c r="E42" s="1" t="str" cm="1">
        <f t="array" ref="E42">LongMult(D42,Константы!$B$4)</f>
        <v>1713760395702829056</v>
      </c>
      <c r="F42" s="1"/>
      <c r="G42" s="1"/>
    </row>
    <row r="43" spans="1:7" x14ac:dyDescent="0.45">
      <c r="A43" s="1">
        <v>42</v>
      </c>
      <c r="B43" s="1" t="str" cm="1">
        <f t="array" ref="B43">LongMult(A43,Константы!$B$1)</f>
        <v>378</v>
      </c>
      <c r="C43" s="1" t="str" cm="1">
        <f t="array" ref="C43">LongMult(B43,Константы!$B$2)</f>
        <v>12474</v>
      </c>
      <c r="D43" s="1" t="str" cm="1">
        <f t="array" ref="D43">LongMult(C43,Константы!$B$3)</f>
        <v>428603376402432</v>
      </c>
      <c r="E43" s="1" t="str" cm="1">
        <f t="array" ref="E43">LongMult(D43,Константы!$B$4)</f>
        <v>1755559429744361472</v>
      </c>
      <c r="F43" s="1"/>
      <c r="G43" s="1"/>
    </row>
    <row r="44" spans="1:7" x14ac:dyDescent="0.45">
      <c r="A44" s="1">
        <v>43</v>
      </c>
      <c r="B44" s="1" t="str" cm="1">
        <f t="array" ref="B44">LongMult(A44,Константы!$B$1)</f>
        <v>387</v>
      </c>
      <c r="C44" s="1" t="str" cm="1">
        <f t="array" ref="C44">LongMult(B44,Константы!$B$2)</f>
        <v>12771</v>
      </c>
      <c r="D44" s="1" t="str" cm="1">
        <f t="array" ref="D44">LongMult(C44,Константы!$B$3)</f>
        <v>438808218697728</v>
      </c>
      <c r="E44" s="1" t="str" cm="1">
        <f t="array" ref="E44">LongMult(D44,Константы!$B$4)</f>
        <v>1797358463785893888</v>
      </c>
      <c r="F44" s="1"/>
      <c r="G44" s="1"/>
    </row>
    <row r="45" spans="1:7" x14ac:dyDescent="0.45">
      <c r="A45" s="1">
        <v>44</v>
      </c>
      <c r="B45" s="1" t="str" cm="1">
        <f t="array" ref="B45">LongMult(A45,Константы!$B$1)</f>
        <v>396</v>
      </c>
      <c r="C45" s="1" t="str" cm="1">
        <f t="array" ref="C45">LongMult(B45,Константы!$B$2)</f>
        <v>13068</v>
      </c>
      <c r="D45" s="1" t="str" cm="1">
        <f t="array" ref="D45">LongMult(C45,Константы!$B$3)</f>
        <v>449013060993024</v>
      </c>
      <c r="E45" s="1" t="str" cm="1">
        <f t="array" ref="E45">LongMult(D45,Константы!$B$4)</f>
        <v>1839157497827426304</v>
      </c>
      <c r="F45" s="1"/>
      <c r="G45" s="1"/>
    </row>
    <row r="46" spans="1:7" x14ac:dyDescent="0.45">
      <c r="A46" s="1">
        <v>45</v>
      </c>
      <c r="B46" s="1" t="str" cm="1">
        <f t="array" ref="B46">LongMult(A46,Константы!$B$1)</f>
        <v>405</v>
      </c>
      <c r="C46" s="1" t="str" cm="1">
        <f t="array" ref="C46">LongMult(B46,Константы!$B$2)</f>
        <v>13365</v>
      </c>
      <c r="D46" s="1" t="str" cm="1">
        <f t="array" ref="D46">LongMult(C46,Константы!$B$3)</f>
        <v>459217903288320</v>
      </c>
      <c r="E46" s="1" t="str" cm="1">
        <f t="array" ref="E46">LongMult(D46,Константы!$B$4)</f>
        <v>1880956531868958720</v>
      </c>
      <c r="F46" s="1"/>
      <c r="G46" s="1"/>
    </row>
    <row r="47" spans="1:7" x14ac:dyDescent="0.45">
      <c r="A47" s="1">
        <v>46</v>
      </c>
      <c r="B47" s="1" t="str" cm="1">
        <f t="array" ref="B47">LongMult(A47,Константы!$B$1)</f>
        <v>414</v>
      </c>
      <c r="C47" s="1" t="str" cm="1">
        <f t="array" ref="C47">LongMult(B47,Константы!$B$2)</f>
        <v>13662</v>
      </c>
      <c r="D47" s="1" t="str" cm="1">
        <f t="array" ref="D47">LongMult(C47,Константы!$B$3)</f>
        <v>469422745583616</v>
      </c>
      <c r="E47" s="1" t="str" cm="1">
        <f t="array" ref="E47">LongMult(D47,Константы!$B$4)</f>
        <v>1922755565910491136</v>
      </c>
      <c r="F47" s="1"/>
      <c r="G47" s="1"/>
    </row>
    <row r="48" spans="1:7" x14ac:dyDescent="0.45">
      <c r="A48" s="1">
        <v>47</v>
      </c>
      <c r="B48" s="1" t="str" cm="1">
        <f t="array" ref="B48">LongMult(A48,Константы!$B$1)</f>
        <v>423</v>
      </c>
      <c r="C48" s="1" t="str" cm="1">
        <f t="array" ref="C48">LongMult(B48,Константы!$B$2)</f>
        <v>13959</v>
      </c>
      <c r="D48" s="1" t="str" cm="1">
        <f t="array" ref="D48">LongMult(C48,Константы!$B$3)</f>
        <v>479627587878912</v>
      </c>
      <c r="E48" s="1" t="str" cm="1">
        <f t="array" ref="E48">LongMult(D48,Константы!$B$4)</f>
        <v>1964554599952023552</v>
      </c>
      <c r="F48" s="1"/>
      <c r="G48" s="1"/>
    </row>
    <row r="49" spans="1:7" x14ac:dyDescent="0.45">
      <c r="A49" s="1">
        <v>48</v>
      </c>
      <c r="B49" s="1" t="str" cm="1">
        <f t="array" ref="B49">LongMult(A49,Константы!$B$1)</f>
        <v>432</v>
      </c>
      <c r="C49" s="1" t="str" cm="1">
        <f t="array" ref="C49">LongMult(B49,Константы!$B$2)</f>
        <v>14256</v>
      </c>
      <c r="D49" s="1" t="str" cm="1">
        <f t="array" ref="D49">LongMult(C49,Константы!$B$3)</f>
        <v>489832430174208</v>
      </c>
      <c r="E49" s="1" t="str" cm="1">
        <f t="array" ref="E49">LongMult(D49,Константы!$B$4)</f>
        <v>2006353633993555968</v>
      </c>
      <c r="F49" s="1"/>
      <c r="G49" s="1"/>
    </row>
    <row r="50" spans="1:7" x14ac:dyDescent="0.45">
      <c r="A50" s="1">
        <v>49</v>
      </c>
      <c r="B50" s="1" t="str" cm="1">
        <f t="array" ref="B50">LongMult(A50,Константы!$B$1)</f>
        <v>441</v>
      </c>
      <c r="C50" s="1" t="str" cm="1">
        <f t="array" ref="C50">LongMult(B50,Константы!$B$2)</f>
        <v>14553</v>
      </c>
      <c r="D50" s="1" t="str" cm="1">
        <f t="array" ref="D50">LongMult(C50,Константы!$B$3)</f>
        <v>500037272469504</v>
      </c>
      <c r="E50" s="1" t="str" cm="1">
        <f t="array" ref="E50">LongMult(D50,Константы!$B$4)</f>
        <v>2048152668035088384</v>
      </c>
      <c r="F50" s="1"/>
      <c r="G50" s="1"/>
    </row>
    <row r="51" spans="1:7" x14ac:dyDescent="0.45">
      <c r="A51" s="1">
        <v>50</v>
      </c>
      <c r="B51" s="1" t="str" cm="1">
        <f t="array" ref="B51">LongMult(A51,Константы!$B$1)</f>
        <v>450</v>
      </c>
      <c r="C51" s="1" t="str" cm="1">
        <f t="array" ref="C51">LongMult(B51,Константы!$B$2)</f>
        <v>14850</v>
      </c>
      <c r="D51" s="1" t="str" cm="1">
        <f t="array" ref="D51">LongMult(C51,Константы!$B$3)</f>
        <v>510242114764800</v>
      </c>
      <c r="E51" s="1" t="str" cm="1">
        <f t="array" ref="E51">LongMult(D51,Константы!$B$4)</f>
        <v>2089951702076620800</v>
      </c>
      <c r="F51" s="1"/>
      <c r="G51" s="1"/>
    </row>
    <row r="52" spans="1:7" x14ac:dyDescent="0.45">
      <c r="A52" s="1">
        <v>51</v>
      </c>
      <c r="B52" s="1" t="str" cm="1">
        <f t="array" ref="B52">LongMult(A52,Константы!$B$1)</f>
        <v>459</v>
      </c>
      <c r="C52" s="1" t="str" cm="1">
        <f t="array" ref="C52">LongMult(B52,Константы!$B$2)</f>
        <v>15147</v>
      </c>
      <c r="D52" s="1" t="str" cm="1">
        <f t="array" ref="D52">LongMult(C52,Константы!$B$3)</f>
        <v>520446957060096</v>
      </c>
      <c r="E52" s="1" t="str" cm="1">
        <f t="array" ref="E52">LongMult(D52,Константы!$B$4)</f>
        <v>2131750736118153216</v>
      </c>
      <c r="F52" s="1"/>
      <c r="G52" s="1"/>
    </row>
    <row r="53" spans="1:7" x14ac:dyDescent="0.45">
      <c r="A53" s="1">
        <v>52</v>
      </c>
      <c r="B53" s="1" t="str" cm="1">
        <f t="array" ref="B53">LongMult(A53,Константы!$B$1)</f>
        <v>468</v>
      </c>
      <c r="C53" s="1" t="str" cm="1">
        <f t="array" ref="C53">LongMult(B53,Константы!$B$2)</f>
        <v>15444</v>
      </c>
      <c r="D53" s="1" t="str" cm="1">
        <f t="array" ref="D53">LongMult(C53,Константы!$B$3)</f>
        <v>530651799355392</v>
      </c>
      <c r="E53" s="1" t="str" cm="1">
        <f t="array" ref="E53">LongMult(D53,Константы!$B$4)</f>
        <v>2173549770159685632</v>
      </c>
      <c r="F53" s="1"/>
      <c r="G53" s="1"/>
    </row>
    <row r="54" spans="1:7" x14ac:dyDescent="0.45">
      <c r="A54" s="1">
        <v>53</v>
      </c>
      <c r="B54" s="1" t="str" cm="1">
        <f t="array" ref="B54">LongMult(A54,Константы!$B$1)</f>
        <v>477</v>
      </c>
      <c r="C54" s="1" t="str" cm="1">
        <f t="array" ref="C54">LongMult(B54,Константы!$B$2)</f>
        <v>15741</v>
      </c>
      <c r="D54" s="1" t="str" cm="1">
        <f t="array" ref="D54">LongMult(C54,Константы!$B$3)</f>
        <v>540856641650688</v>
      </c>
      <c r="E54" s="1" t="str" cm="1">
        <f t="array" ref="E54">LongMult(D54,Константы!$B$4)</f>
        <v>2215348804201218048</v>
      </c>
      <c r="F54" s="1"/>
      <c r="G54" s="1"/>
    </row>
    <row r="55" spans="1:7" x14ac:dyDescent="0.45">
      <c r="A55" s="1">
        <v>54</v>
      </c>
      <c r="B55" s="1" t="str" cm="1">
        <f t="array" ref="B55">LongMult(A55,Константы!$B$1)</f>
        <v>486</v>
      </c>
      <c r="C55" s="1" t="str" cm="1">
        <f t="array" ref="C55">LongMult(B55,Константы!$B$2)</f>
        <v>16038</v>
      </c>
      <c r="D55" s="1" t="str" cm="1">
        <f t="array" ref="D55">LongMult(C55,Константы!$B$3)</f>
        <v>551061483945984</v>
      </c>
      <c r="E55" s="1" t="str" cm="1">
        <f t="array" ref="E55">LongMult(D55,Константы!$B$4)</f>
        <v>2257147838242750464</v>
      </c>
      <c r="F55" s="1"/>
      <c r="G55" s="1"/>
    </row>
    <row r="56" spans="1:7" x14ac:dyDescent="0.45">
      <c r="A56" s="1">
        <v>55</v>
      </c>
      <c r="B56" s="1" t="str" cm="1">
        <f t="array" ref="B56">LongMult(A56,Константы!$B$1)</f>
        <v>495</v>
      </c>
      <c r="C56" s="1" t="str" cm="1">
        <f t="array" ref="C56">LongMult(B56,Константы!$B$2)</f>
        <v>16335</v>
      </c>
      <c r="D56" s="1" t="str" cm="1">
        <f t="array" ref="D56">LongMult(C56,Константы!$B$3)</f>
        <v>561266326241280</v>
      </c>
      <c r="E56" s="1" t="str" cm="1">
        <f t="array" ref="E56">LongMult(D56,Константы!$B$4)</f>
        <v>2298946872284282880</v>
      </c>
      <c r="F56" s="1"/>
      <c r="G56" s="1"/>
    </row>
    <row r="57" spans="1:7" x14ac:dyDescent="0.45">
      <c r="A57" s="1">
        <v>56</v>
      </c>
      <c r="B57" s="1" t="str" cm="1">
        <f t="array" ref="B57">LongMult(A57,Константы!$B$1)</f>
        <v>504</v>
      </c>
      <c r="C57" s="1" t="str" cm="1">
        <f t="array" ref="C57">LongMult(B57,Константы!$B$2)</f>
        <v>16632</v>
      </c>
      <c r="D57" s="1" t="str" cm="1">
        <f t="array" ref="D57">LongMult(C57,Константы!$B$3)</f>
        <v>571471168536576</v>
      </c>
      <c r="E57" s="1" t="str" cm="1">
        <f t="array" ref="E57">LongMult(D57,Константы!$B$4)</f>
        <v>2340745906325815296</v>
      </c>
      <c r="F57" s="1"/>
      <c r="G57" s="1"/>
    </row>
    <row r="58" spans="1:7" x14ac:dyDescent="0.45">
      <c r="A58" s="1">
        <v>57</v>
      </c>
      <c r="B58" s="1" t="str" cm="1">
        <f t="array" ref="B58">LongMult(A58,Константы!$B$1)</f>
        <v>513</v>
      </c>
      <c r="C58" s="1" t="str" cm="1">
        <f t="array" ref="C58">LongMult(B58,Константы!$B$2)</f>
        <v>16929</v>
      </c>
      <c r="D58" s="1" t="str" cm="1">
        <f t="array" ref="D58">LongMult(C58,Константы!$B$3)</f>
        <v>581676010831872</v>
      </c>
      <c r="E58" s="1" t="str" cm="1">
        <f t="array" ref="E58">LongMult(D58,Константы!$B$4)</f>
        <v>2382544940367347712</v>
      </c>
      <c r="F58" s="1"/>
      <c r="G58" s="1"/>
    </row>
    <row r="59" spans="1:7" x14ac:dyDescent="0.45">
      <c r="A59" s="1">
        <v>58</v>
      </c>
      <c r="B59" s="1" t="str" cm="1">
        <f t="array" ref="B59">LongMult(A59,Константы!$B$1)</f>
        <v>522</v>
      </c>
      <c r="C59" s="1" t="str" cm="1">
        <f t="array" ref="C59">LongMult(B59,Константы!$B$2)</f>
        <v>17226</v>
      </c>
      <c r="D59" s="1" t="str" cm="1">
        <f t="array" ref="D59">LongMult(C59,Константы!$B$3)</f>
        <v>591880853127168</v>
      </c>
      <c r="E59" s="1" t="str" cm="1">
        <f t="array" ref="E59">LongMult(D59,Константы!$B$4)</f>
        <v>2424343974408880128</v>
      </c>
      <c r="F59" s="1"/>
      <c r="G59" s="1"/>
    </row>
    <row r="60" spans="1:7" x14ac:dyDescent="0.45">
      <c r="A60" s="1">
        <v>59</v>
      </c>
      <c r="B60" s="1" t="str" cm="1">
        <f t="array" ref="B60">LongMult(A60,Константы!$B$1)</f>
        <v>531</v>
      </c>
      <c r="C60" s="1" t="str" cm="1">
        <f t="array" ref="C60">LongMult(B60,Константы!$B$2)</f>
        <v>17523</v>
      </c>
      <c r="D60" s="1" t="str" cm="1">
        <f t="array" ref="D60">LongMult(C60,Константы!$B$3)</f>
        <v>602085695422464</v>
      </c>
      <c r="E60" s="1" t="str" cm="1">
        <f t="array" ref="E60">LongMult(D60,Константы!$B$4)</f>
        <v>2466143008450412544</v>
      </c>
      <c r="F60" s="1"/>
      <c r="G60" s="1"/>
    </row>
    <row r="61" spans="1:7" x14ac:dyDescent="0.45">
      <c r="A61" s="1">
        <v>60</v>
      </c>
      <c r="B61" s="1" t="str" cm="1">
        <f t="array" ref="B61">LongMult(A61,Константы!$B$1)</f>
        <v>540</v>
      </c>
      <c r="C61" s="1" t="str" cm="1">
        <f t="array" ref="C61">LongMult(B61,Константы!$B$2)</f>
        <v>17820</v>
      </c>
      <c r="D61" s="1" t="str" cm="1">
        <f t="array" ref="D61">LongMult(C61,Константы!$B$3)</f>
        <v>612290537717760</v>
      </c>
      <c r="E61" s="1" t="str" cm="1">
        <f t="array" ref="E61">LongMult(D61,Константы!$B$4)</f>
        <v>2507942042491944960</v>
      </c>
      <c r="F61" s="1"/>
      <c r="G61" s="1"/>
    </row>
    <row r="62" spans="1:7" x14ac:dyDescent="0.45">
      <c r="A62" s="1">
        <v>61</v>
      </c>
      <c r="B62" s="1" t="str" cm="1">
        <f t="array" ref="B62">LongMult(A62,Константы!$B$1)</f>
        <v>549</v>
      </c>
      <c r="C62" s="1" t="str" cm="1">
        <f t="array" ref="C62">LongMult(B62,Константы!$B$2)</f>
        <v>18117</v>
      </c>
      <c r="D62" s="1" t="str" cm="1">
        <f t="array" ref="D62">LongMult(C62,Константы!$B$3)</f>
        <v>622495380013056</v>
      </c>
      <c r="E62" s="1" t="str" cm="1">
        <f t="array" ref="E62">LongMult(D62,Константы!$B$4)</f>
        <v>2549741076533477376</v>
      </c>
      <c r="F62" s="1"/>
      <c r="G62" s="1"/>
    </row>
    <row r="63" spans="1:7" x14ac:dyDescent="0.45">
      <c r="A63" s="1">
        <v>62</v>
      </c>
      <c r="B63" s="1" t="str" cm="1">
        <f t="array" ref="B63">LongMult(A63,Константы!$B$1)</f>
        <v>558</v>
      </c>
      <c r="C63" s="1" t="str" cm="1">
        <f t="array" ref="C63">LongMult(B63,Константы!$B$2)</f>
        <v>18414</v>
      </c>
      <c r="D63" s="1" t="str" cm="1">
        <f t="array" ref="D63">LongMult(C63,Константы!$B$3)</f>
        <v>632700222308352</v>
      </c>
      <c r="E63" s="1" t="str" cm="1">
        <f t="array" ref="E63">LongMult(D63,Константы!$B$4)</f>
        <v>2591540110575009792</v>
      </c>
      <c r="F63" s="1"/>
      <c r="G63" s="1"/>
    </row>
    <row r="64" spans="1:7" x14ac:dyDescent="0.45">
      <c r="A64" s="1">
        <v>63</v>
      </c>
      <c r="B64" s="1" t="str" cm="1">
        <f t="array" ref="B64">LongMult(A64,Константы!$B$1)</f>
        <v>567</v>
      </c>
      <c r="C64" s="1" t="str" cm="1">
        <f t="array" ref="C64">LongMult(B64,Константы!$B$2)</f>
        <v>18711</v>
      </c>
      <c r="D64" s="1" t="str" cm="1">
        <f t="array" ref="D64">LongMult(C64,Константы!$B$3)</f>
        <v>642905064603648</v>
      </c>
      <c r="E64" s="1" t="str" cm="1">
        <f t="array" ref="E64">LongMult(D64,Константы!$B$4)</f>
        <v>2633339144616542208</v>
      </c>
      <c r="F64" s="1"/>
      <c r="G64" s="1"/>
    </row>
    <row r="65" spans="1:7" x14ac:dyDescent="0.45">
      <c r="A65" s="1">
        <v>64</v>
      </c>
      <c r="B65" s="1" t="str" cm="1">
        <f t="array" ref="B65">LongMult(A65,Константы!$B$1)</f>
        <v>576</v>
      </c>
      <c r="C65" s="1" t="str" cm="1">
        <f t="array" ref="C65">LongMult(B65,Константы!$B$2)</f>
        <v>19008</v>
      </c>
      <c r="D65" s="1" t="str" cm="1">
        <f t="array" ref="D65">LongMult(C65,Константы!$B$3)</f>
        <v>653109906898944</v>
      </c>
      <c r="E65" s="1" t="str" cm="1">
        <f t="array" ref="E65">LongMult(D65,Константы!$B$4)</f>
        <v>2675138178658074624</v>
      </c>
      <c r="F65" s="1"/>
      <c r="G65" s="1"/>
    </row>
    <row r="66" spans="1:7" x14ac:dyDescent="0.45">
      <c r="A66" s="1">
        <v>65</v>
      </c>
      <c r="B66" s="1" t="str" cm="1">
        <f t="array" ref="B66">LongMult(A66,Константы!$B$1)</f>
        <v>585</v>
      </c>
      <c r="C66" s="1" t="str" cm="1">
        <f t="array" ref="C66">LongMult(B66,Константы!$B$2)</f>
        <v>19305</v>
      </c>
      <c r="D66" s="1" t="str" cm="1">
        <f t="array" ref="D66">LongMult(C66,Константы!$B$3)</f>
        <v>663314749194240</v>
      </c>
      <c r="E66" s="1" t="str" cm="1">
        <f t="array" ref="E66">LongMult(D66,Константы!$B$4)</f>
        <v>2716937212699607040</v>
      </c>
      <c r="F66" s="1"/>
      <c r="G66" s="1"/>
    </row>
    <row r="67" spans="1:7" x14ac:dyDescent="0.45">
      <c r="A67" s="1">
        <v>66</v>
      </c>
      <c r="B67" s="1" t="str" cm="1">
        <f t="array" ref="B67">LongMult(A67,Константы!$B$1)</f>
        <v>594</v>
      </c>
      <c r="C67" s="1" t="str" cm="1">
        <f t="array" ref="C67">LongMult(B67,Константы!$B$2)</f>
        <v>19602</v>
      </c>
      <c r="D67" s="1" t="str" cm="1">
        <f t="array" ref="D67">LongMult(C67,Константы!$B$3)</f>
        <v>673519591489536</v>
      </c>
      <c r="E67" s="1" t="str" cm="1">
        <f t="array" ref="E67">LongMult(D67,Константы!$B$4)</f>
        <v>2758736246741139456</v>
      </c>
      <c r="F67" s="1"/>
      <c r="G67" s="1"/>
    </row>
    <row r="68" spans="1:7" x14ac:dyDescent="0.45">
      <c r="A68" s="1">
        <v>67</v>
      </c>
      <c r="B68" s="1" t="str" cm="1">
        <f t="array" ref="B68">LongMult(A68,Константы!$B$1)</f>
        <v>603</v>
      </c>
      <c r="C68" s="1" t="str" cm="1">
        <f t="array" ref="C68">LongMult(B68,Константы!$B$2)</f>
        <v>19899</v>
      </c>
      <c r="D68" s="1" t="str" cm="1">
        <f t="array" ref="D68">LongMult(C68,Константы!$B$3)</f>
        <v>683724433784832</v>
      </c>
      <c r="E68" s="1" t="str" cm="1">
        <f t="array" ref="E68">LongMult(D68,Константы!$B$4)</f>
        <v>2800535280782671872</v>
      </c>
      <c r="F68" s="1"/>
      <c r="G68" s="1"/>
    </row>
    <row r="69" spans="1:7" x14ac:dyDescent="0.45">
      <c r="A69" s="1">
        <v>68</v>
      </c>
      <c r="B69" s="1" t="str" cm="1">
        <f t="array" ref="B69">LongMult(A69,Константы!$B$1)</f>
        <v>612</v>
      </c>
      <c r="C69" s="1" t="str" cm="1">
        <f t="array" ref="C69">LongMult(B69,Константы!$B$2)</f>
        <v>20196</v>
      </c>
      <c r="D69" s="1" t="str" cm="1">
        <f t="array" ref="D69">LongMult(C69,Константы!$B$3)</f>
        <v>693929276080128</v>
      </c>
      <c r="E69" s="1" t="str" cm="1">
        <f t="array" ref="E69">LongMult(D69,Константы!$B$4)</f>
        <v>2842334314824204288</v>
      </c>
      <c r="F69" s="1"/>
      <c r="G69" s="1"/>
    </row>
    <row r="70" spans="1:7" x14ac:dyDescent="0.45">
      <c r="A70" s="1">
        <v>69</v>
      </c>
      <c r="B70" s="1" t="str" cm="1">
        <f t="array" ref="B70">LongMult(A70,Константы!$B$1)</f>
        <v>621</v>
      </c>
      <c r="C70" s="1" t="str" cm="1">
        <f t="array" ref="C70">LongMult(B70,Константы!$B$2)</f>
        <v>20493</v>
      </c>
      <c r="D70" s="1" t="str" cm="1">
        <f t="array" ref="D70">LongMult(C70,Константы!$B$3)</f>
        <v>704134118375424</v>
      </c>
      <c r="E70" s="1" t="str" cm="1">
        <f t="array" ref="E70">LongMult(D70,Константы!$B$4)</f>
        <v>2884133348865736704</v>
      </c>
      <c r="F70" s="1"/>
      <c r="G70" s="1"/>
    </row>
    <row r="71" spans="1:7" x14ac:dyDescent="0.45">
      <c r="A71" s="1">
        <v>70</v>
      </c>
      <c r="B71" s="1" t="str" cm="1">
        <f t="array" ref="B71">LongMult(A71,Константы!$B$1)</f>
        <v>630</v>
      </c>
      <c r="C71" s="1" t="str" cm="1">
        <f t="array" ref="C71">LongMult(B71,Константы!$B$2)</f>
        <v>20790</v>
      </c>
      <c r="D71" s="1" t="str" cm="1">
        <f t="array" ref="D71">LongMult(C71,Константы!$B$3)</f>
        <v>714338960670720</v>
      </c>
      <c r="E71" s="1" t="str" cm="1">
        <f t="array" ref="E71">LongMult(D71,Константы!$B$4)</f>
        <v>2925932382907269120</v>
      </c>
      <c r="F71" s="1"/>
      <c r="G71" s="1"/>
    </row>
    <row r="72" spans="1:7" x14ac:dyDescent="0.45">
      <c r="A72" s="1">
        <v>71</v>
      </c>
      <c r="B72" s="1" t="str" cm="1">
        <f t="array" ref="B72">LongMult(A72,Константы!$B$1)</f>
        <v>639</v>
      </c>
      <c r="C72" s="1" t="str" cm="1">
        <f t="array" ref="C72">LongMult(B72,Константы!$B$2)</f>
        <v>21087</v>
      </c>
      <c r="D72" s="1" t="str" cm="1">
        <f t="array" ref="D72">LongMult(C72,Константы!$B$3)</f>
        <v>724543802966016</v>
      </c>
      <c r="E72" s="1" t="str" cm="1">
        <f t="array" ref="E72">LongMult(D72,Константы!$B$4)</f>
        <v>2967731416948801536</v>
      </c>
      <c r="F72" s="1"/>
      <c r="G72" s="1"/>
    </row>
    <row r="73" spans="1:7" x14ac:dyDescent="0.45">
      <c r="A73" s="1">
        <v>72</v>
      </c>
      <c r="B73" s="1" t="str" cm="1">
        <f t="array" ref="B73">LongMult(A73,Константы!$B$1)</f>
        <v>648</v>
      </c>
      <c r="C73" s="1" t="str" cm="1">
        <f t="array" ref="C73">LongMult(B73,Константы!$B$2)</f>
        <v>21384</v>
      </c>
      <c r="D73" s="1" t="str" cm="1">
        <f t="array" ref="D73">LongMult(C73,Константы!$B$3)</f>
        <v>734748645261312</v>
      </c>
      <c r="E73" s="1" t="str" cm="1">
        <f t="array" ref="E73">LongMult(D73,Константы!$B$4)</f>
        <v>3009530450990333952</v>
      </c>
      <c r="F73" s="1"/>
      <c r="G73" s="1"/>
    </row>
    <row r="74" spans="1:7" x14ac:dyDescent="0.45">
      <c r="A74" s="1">
        <v>73</v>
      </c>
      <c r="B74" s="1" t="str" cm="1">
        <f t="array" ref="B74">LongMult(A74,Константы!$B$1)</f>
        <v>657</v>
      </c>
      <c r="C74" s="1" t="str" cm="1">
        <f t="array" ref="C74">LongMult(B74,Константы!$B$2)</f>
        <v>21681</v>
      </c>
      <c r="D74" s="1" t="str" cm="1">
        <f t="array" ref="D74">LongMult(C74,Константы!$B$3)</f>
        <v>744953487556608</v>
      </c>
      <c r="E74" s="1" t="str" cm="1">
        <f t="array" ref="E74">LongMult(D74,Константы!$B$4)</f>
        <v>3051329485031866368</v>
      </c>
      <c r="F74" s="1"/>
      <c r="G74" s="1"/>
    </row>
    <row r="75" spans="1:7" x14ac:dyDescent="0.45">
      <c r="A75" s="1">
        <v>74</v>
      </c>
      <c r="B75" s="1" t="str" cm="1">
        <f t="array" ref="B75">LongMult(A75,Константы!$B$1)</f>
        <v>666</v>
      </c>
      <c r="C75" s="1" t="str" cm="1">
        <f t="array" ref="C75">LongMult(B75,Константы!$B$2)</f>
        <v>21978</v>
      </c>
      <c r="D75" s="1" t="str" cm="1">
        <f t="array" ref="D75">LongMult(C75,Константы!$B$3)</f>
        <v>755158329851904</v>
      </c>
      <c r="E75" s="1" t="str" cm="1">
        <f t="array" ref="E75">LongMult(D75,Константы!$B$4)</f>
        <v>3093128519073398784</v>
      </c>
      <c r="F75" s="1"/>
      <c r="G75" s="1"/>
    </row>
    <row r="76" spans="1:7" x14ac:dyDescent="0.45">
      <c r="A76" s="1">
        <v>75</v>
      </c>
      <c r="B76" s="1" t="str" cm="1">
        <f t="array" ref="B76">LongMult(A76,Константы!$B$1)</f>
        <v>675</v>
      </c>
      <c r="C76" s="1" t="str" cm="1">
        <f t="array" ref="C76">LongMult(B76,Константы!$B$2)</f>
        <v>22275</v>
      </c>
      <c r="D76" s="1" t="str" cm="1">
        <f t="array" ref="D76">LongMult(C76,Константы!$B$3)</f>
        <v>765363172147200</v>
      </c>
      <c r="E76" s="1" t="str" cm="1">
        <f t="array" ref="E76">LongMult(D76,Константы!$B$4)</f>
        <v>3134927553114931200</v>
      </c>
      <c r="F76" s="1"/>
      <c r="G76" s="1"/>
    </row>
    <row r="77" spans="1:7" x14ac:dyDescent="0.45">
      <c r="A77" s="1">
        <v>76</v>
      </c>
      <c r="B77" s="1" t="str" cm="1">
        <f t="array" ref="B77">LongMult(A77,Константы!$B$1)</f>
        <v>684</v>
      </c>
      <c r="C77" s="1" t="str" cm="1">
        <f t="array" ref="C77">LongMult(B77,Константы!$B$2)</f>
        <v>22572</v>
      </c>
      <c r="D77" s="1" t="str" cm="1">
        <f t="array" ref="D77">LongMult(C77,Константы!$B$3)</f>
        <v>775568014442496</v>
      </c>
      <c r="E77" s="1" t="str" cm="1">
        <f t="array" ref="E77">LongMult(D77,Константы!$B$4)</f>
        <v>3176726587156463616</v>
      </c>
      <c r="F77" s="1"/>
      <c r="G77" s="1"/>
    </row>
    <row r="78" spans="1:7" x14ac:dyDescent="0.45">
      <c r="A78" s="1">
        <v>77</v>
      </c>
      <c r="B78" s="1" t="str" cm="1">
        <f t="array" ref="B78">LongMult(A78,Константы!$B$1)</f>
        <v>693</v>
      </c>
      <c r="C78" s="1" t="str" cm="1">
        <f t="array" ref="C78">LongMult(B78,Константы!$B$2)</f>
        <v>22869</v>
      </c>
      <c r="D78" s="1" t="str" cm="1">
        <f t="array" ref="D78">LongMult(C78,Константы!$B$3)</f>
        <v>785772856737792</v>
      </c>
      <c r="E78" s="1" t="str" cm="1">
        <f t="array" ref="E78">LongMult(D78,Константы!$B$4)</f>
        <v>3218525621197996032</v>
      </c>
      <c r="F78" s="1"/>
      <c r="G78" s="1"/>
    </row>
    <row r="79" spans="1:7" x14ac:dyDescent="0.45">
      <c r="A79" s="1">
        <v>78</v>
      </c>
      <c r="B79" s="1" t="str" cm="1">
        <f t="array" ref="B79">LongMult(A79,Константы!$B$1)</f>
        <v>702</v>
      </c>
      <c r="C79" s="1" t="str" cm="1">
        <f t="array" ref="C79">LongMult(B79,Константы!$B$2)</f>
        <v>23166</v>
      </c>
      <c r="D79" s="1" t="str" cm="1">
        <f t="array" ref="D79">LongMult(C79,Константы!$B$3)</f>
        <v>795977699033088</v>
      </c>
      <c r="E79" s="1" t="str" cm="1">
        <f t="array" ref="E79">LongMult(D79,Константы!$B$4)</f>
        <v>3260324655239528448</v>
      </c>
      <c r="F79" s="1"/>
      <c r="G79" s="1"/>
    </row>
    <row r="80" spans="1:7" x14ac:dyDescent="0.45">
      <c r="A80" s="1">
        <v>79</v>
      </c>
      <c r="B80" s="1" t="str" cm="1">
        <f t="array" ref="B80">LongMult(A80,Константы!$B$1)</f>
        <v>711</v>
      </c>
      <c r="C80" s="1" t="str" cm="1">
        <f t="array" ref="C80">LongMult(B80,Константы!$B$2)</f>
        <v>23463</v>
      </c>
      <c r="D80" s="1" t="str" cm="1">
        <f t="array" ref="D80">LongMult(C80,Константы!$B$3)</f>
        <v>806182541328384</v>
      </c>
      <c r="E80" s="1" t="str" cm="1">
        <f t="array" ref="E80">LongMult(D80,Константы!$B$4)</f>
        <v>3302123689281060864</v>
      </c>
      <c r="F80" s="1"/>
      <c r="G80" s="1"/>
    </row>
    <row r="81" spans="1:7" x14ac:dyDescent="0.45">
      <c r="A81" s="1">
        <v>80</v>
      </c>
      <c r="B81" s="1" t="str" cm="1">
        <f t="array" ref="B81">LongMult(A81,Константы!$B$1)</f>
        <v>720</v>
      </c>
      <c r="C81" s="1" t="str" cm="1">
        <f t="array" ref="C81">LongMult(B81,Константы!$B$2)</f>
        <v>23760</v>
      </c>
      <c r="D81" s="1" t="str" cm="1">
        <f t="array" ref="D81">LongMult(C81,Константы!$B$3)</f>
        <v>816387383623680</v>
      </c>
      <c r="E81" s="1" t="str" cm="1">
        <f t="array" ref="E81">LongMult(D81,Константы!$B$4)</f>
        <v>3343922723322593280</v>
      </c>
      <c r="F81" s="1"/>
      <c r="G81" s="1"/>
    </row>
    <row r="82" spans="1:7" x14ac:dyDescent="0.45">
      <c r="A82" s="1">
        <v>81</v>
      </c>
      <c r="B82" s="1" t="str" cm="1">
        <f t="array" ref="B82">LongMult(A82,Константы!$B$1)</f>
        <v>729</v>
      </c>
      <c r="C82" s="1" t="str" cm="1">
        <f t="array" ref="C82">LongMult(B82,Константы!$B$2)</f>
        <v>24057</v>
      </c>
      <c r="D82" s="1" t="str" cm="1">
        <f t="array" ref="D82">LongMult(C82,Константы!$B$3)</f>
        <v>826592225918976</v>
      </c>
      <c r="E82" s="1" t="str" cm="1">
        <f t="array" ref="E82">LongMult(D82,Константы!$B$4)</f>
        <v>3385721757364125696</v>
      </c>
      <c r="F82" s="1"/>
      <c r="G82" s="1"/>
    </row>
    <row r="83" spans="1:7" x14ac:dyDescent="0.45">
      <c r="A83" s="1">
        <v>82</v>
      </c>
      <c r="B83" s="1" t="str" cm="1">
        <f t="array" ref="B83">LongMult(A83,Константы!$B$1)</f>
        <v>738</v>
      </c>
      <c r="C83" s="1" t="str" cm="1">
        <f t="array" ref="C83">LongMult(B83,Константы!$B$2)</f>
        <v>24354</v>
      </c>
      <c r="D83" s="1" t="str" cm="1">
        <f t="array" ref="D83">LongMult(C83,Константы!$B$3)</f>
        <v>836797068214272</v>
      </c>
      <c r="E83" s="1" t="str" cm="1">
        <f t="array" ref="E83">LongMult(D83,Константы!$B$4)</f>
        <v>3427520791405658112</v>
      </c>
      <c r="F83" s="1"/>
      <c r="G83" s="1"/>
    </row>
    <row r="84" spans="1:7" x14ac:dyDescent="0.45">
      <c r="A84" s="1">
        <v>83</v>
      </c>
      <c r="B84" s="1" t="str" cm="1">
        <f t="array" ref="B84">LongMult(A84,Константы!$B$1)</f>
        <v>747</v>
      </c>
      <c r="C84" s="1" t="str" cm="1">
        <f t="array" ref="C84">LongMult(B84,Константы!$B$2)</f>
        <v>24651</v>
      </c>
      <c r="D84" s="1" t="str" cm="1">
        <f t="array" ref="D84">LongMult(C84,Константы!$B$3)</f>
        <v>847001910509568</v>
      </c>
      <c r="E84" s="1" t="str" cm="1">
        <f t="array" ref="E84">LongMult(D84,Константы!$B$4)</f>
        <v>3469319825447190528</v>
      </c>
      <c r="F84" s="1"/>
      <c r="G84" s="1"/>
    </row>
    <row r="85" spans="1:7" x14ac:dyDescent="0.45">
      <c r="A85" s="1">
        <v>84</v>
      </c>
      <c r="B85" s="1" t="str" cm="1">
        <f t="array" ref="B85">LongMult(A85,Константы!$B$1)</f>
        <v>756</v>
      </c>
      <c r="C85" s="1" t="str" cm="1">
        <f t="array" ref="C85">LongMult(B85,Константы!$B$2)</f>
        <v>24948</v>
      </c>
      <c r="D85" s="1" t="str" cm="1">
        <f t="array" ref="D85">LongMult(C85,Константы!$B$3)</f>
        <v>857206752804864</v>
      </c>
      <c r="E85" s="1" t="str" cm="1">
        <f t="array" ref="E85">LongMult(D85,Константы!$B$4)</f>
        <v>3511118859488722944</v>
      </c>
      <c r="F85" s="1"/>
      <c r="G85" s="1"/>
    </row>
    <row r="86" spans="1:7" x14ac:dyDescent="0.45">
      <c r="A86" s="1">
        <v>85</v>
      </c>
      <c r="B86" s="1" t="str" cm="1">
        <f t="array" ref="B86">LongMult(A86,Константы!$B$1)</f>
        <v>765</v>
      </c>
      <c r="C86" s="1" t="str" cm="1">
        <f t="array" ref="C86">LongMult(B86,Константы!$B$2)</f>
        <v>25245</v>
      </c>
      <c r="D86" s="1" t="str" cm="1">
        <f t="array" ref="D86">LongMult(C86,Константы!$B$3)</f>
        <v>867411595100160</v>
      </c>
      <c r="E86" s="1" t="str" cm="1">
        <f t="array" ref="E86">LongMult(D86,Константы!$B$4)</f>
        <v>3552917893530255360</v>
      </c>
      <c r="F86" s="1"/>
      <c r="G86" s="1"/>
    </row>
    <row r="87" spans="1:7" x14ac:dyDescent="0.45">
      <c r="A87" s="1">
        <v>86</v>
      </c>
      <c r="B87" s="1" t="str" cm="1">
        <f t="array" ref="B87">LongMult(A87,Константы!$B$1)</f>
        <v>774</v>
      </c>
      <c r="C87" s="1" t="str" cm="1">
        <f t="array" ref="C87">LongMult(B87,Константы!$B$2)</f>
        <v>25542</v>
      </c>
      <c r="D87" s="1" t="str" cm="1">
        <f t="array" ref="D87">LongMult(C87,Константы!$B$3)</f>
        <v>877616437395456</v>
      </c>
      <c r="E87" s="1" t="str" cm="1">
        <f t="array" ref="E87">LongMult(D87,Константы!$B$4)</f>
        <v>3594716927571787776</v>
      </c>
      <c r="F87" s="1"/>
      <c r="G87" s="1"/>
    </row>
    <row r="88" spans="1:7" x14ac:dyDescent="0.45">
      <c r="A88" s="1">
        <v>87</v>
      </c>
      <c r="B88" s="1" t="str" cm="1">
        <f t="array" ref="B88">LongMult(A88,Константы!$B$1)</f>
        <v>783</v>
      </c>
      <c r="C88" s="1" t="str" cm="1">
        <f t="array" ref="C88">LongMult(B88,Константы!$B$2)</f>
        <v>25839</v>
      </c>
      <c r="D88" s="1" t="str" cm="1">
        <f t="array" ref="D88">LongMult(C88,Константы!$B$3)</f>
        <v>887821279690752</v>
      </c>
      <c r="E88" s="1" t="str" cm="1">
        <f t="array" ref="E88">LongMult(D88,Константы!$B$4)</f>
        <v>3636515961613320192</v>
      </c>
      <c r="F88" s="1"/>
      <c r="G88" s="1"/>
    </row>
    <row r="89" spans="1:7" x14ac:dyDescent="0.45">
      <c r="A89" s="1">
        <v>88</v>
      </c>
      <c r="B89" s="1" t="str" cm="1">
        <f t="array" ref="B89">LongMult(A89,Константы!$B$1)</f>
        <v>792</v>
      </c>
      <c r="C89" s="1" t="str" cm="1">
        <f t="array" ref="C89">LongMult(B89,Константы!$B$2)</f>
        <v>26136</v>
      </c>
      <c r="D89" s="1" t="str" cm="1">
        <f t="array" ref="D89">LongMult(C89,Константы!$B$3)</f>
        <v>898026121986048</v>
      </c>
      <c r="E89" s="1" t="str" cm="1">
        <f t="array" ref="E89">LongMult(D89,Константы!$B$4)</f>
        <v>3678314995654852608</v>
      </c>
      <c r="F89" s="1"/>
      <c r="G89" s="1"/>
    </row>
    <row r="90" spans="1:7" x14ac:dyDescent="0.45">
      <c r="A90" s="1">
        <v>89</v>
      </c>
      <c r="B90" s="1" t="str" cm="1">
        <f t="array" ref="B90">LongMult(A90,Константы!$B$1)</f>
        <v>801</v>
      </c>
      <c r="C90" s="1" t="str" cm="1">
        <f t="array" ref="C90">LongMult(B90,Константы!$B$2)</f>
        <v>26433</v>
      </c>
      <c r="D90" s="1" t="str" cm="1">
        <f t="array" ref="D90">LongMult(C90,Константы!$B$3)</f>
        <v>908230964281344</v>
      </c>
      <c r="E90" s="1" t="str" cm="1">
        <f t="array" ref="E90">LongMult(D90,Константы!$B$4)</f>
        <v>3720114029696385024</v>
      </c>
      <c r="F90" s="1"/>
      <c r="G90" s="1"/>
    </row>
    <row r="91" spans="1:7" x14ac:dyDescent="0.45">
      <c r="A91" s="1">
        <v>90</v>
      </c>
      <c r="B91" s="1" t="str" cm="1">
        <f t="array" ref="B91">LongMult(A91,Константы!$B$1)</f>
        <v>810</v>
      </c>
      <c r="C91" s="1" t="str" cm="1">
        <f t="array" ref="C91">LongMult(B91,Константы!$B$2)</f>
        <v>26730</v>
      </c>
      <c r="D91" s="1" t="str" cm="1">
        <f t="array" ref="D91">LongMult(C91,Константы!$B$3)</f>
        <v>918435806576640</v>
      </c>
      <c r="E91" s="1" t="str" cm="1">
        <f t="array" ref="E91">LongMult(D91,Константы!$B$4)</f>
        <v>3761913063737917440</v>
      </c>
      <c r="F91" s="1"/>
      <c r="G91" s="1"/>
    </row>
    <row r="92" spans="1:7" x14ac:dyDescent="0.45">
      <c r="A92" s="1">
        <v>91</v>
      </c>
      <c r="B92" s="1" t="str" cm="1">
        <f t="array" ref="B92">LongMult(A92,Константы!$B$1)</f>
        <v>819</v>
      </c>
      <c r="C92" s="1" t="str" cm="1">
        <f t="array" ref="C92">LongMult(B92,Константы!$B$2)</f>
        <v>27027</v>
      </c>
      <c r="D92" s="1" t="str" cm="1">
        <f t="array" ref="D92">LongMult(C92,Константы!$B$3)</f>
        <v>928640648871936</v>
      </c>
      <c r="E92" s="1" t="str" cm="1">
        <f t="array" ref="E92">LongMult(D92,Константы!$B$4)</f>
        <v>3803712097779449856</v>
      </c>
      <c r="F92" s="1"/>
      <c r="G92" s="1"/>
    </row>
    <row r="93" spans="1:7" x14ac:dyDescent="0.45">
      <c r="A93" s="1">
        <v>92</v>
      </c>
      <c r="B93" s="1" t="str" cm="1">
        <f t="array" ref="B93">LongMult(A93,Константы!$B$1)</f>
        <v>828</v>
      </c>
      <c r="C93" s="1" t="str" cm="1">
        <f t="array" ref="C93">LongMult(B93,Константы!$B$2)</f>
        <v>27324</v>
      </c>
      <c r="D93" s="1" t="str" cm="1">
        <f t="array" ref="D93">LongMult(C93,Константы!$B$3)</f>
        <v>938845491167232</v>
      </c>
      <c r="E93" s="1" t="str" cm="1">
        <f t="array" ref="E93">LongMult(D93,Константы!$B$4)</f>
        <v>3845511131820982272</v>
      </c>
      <c r="F93" s="1"/>
      <c r="G93" s="1"/>
    </row>
    <row r="94" spans="1:7" x14ac:dyDescent="0.45">
      <c r="A94" s="1">
        <v>93</v>
      </c>
      <c r="B94" s="1" t="str" cm="1">
        <f t="array" ref="B94">LongMult(A94,Константы!$B$1)</f>
        <v>837</v>
      </c>
      <c r="C94" s="1" t="str" cm="1">
        <f t="array" ref="C94">LongMult(B94,Константы!$B$2)</f>
        <v>27621</v>
      </c>
      <c r="D94" s="1" t="str" cm="1">
        <f t="array" ref="D94">LongMult(C94,Константы!$B$3)</f>
        <v>949050333462528</v>
      </c>
      <c r="E94" s="1" t="str" cm="1">
        <f t="array" ref="E94">LongMult(D94,Константы!$B$4)</f>
        <v>3887310165862514688</v>
      </c>
      <c r="F94" s="1"/>
      <c r="G94" s="1"/>
    </row>
    <row r="95" spans="1:7" x14ac:dyDescent="0.45">
      <c r="A95" s="1">
        <v>94</v>
      </c>
      <c r="B95" s="1" t="str" cm="1">
        <f t="array" ref="B95">LongMult(A95,Константы!$B$1)</f>
        <v>846</v>
      </c>
      <c r="C95" s="1" t="str" cm="1">
        <f t="array" ref="C95">LongMult(B95,Константы!$B$2)</f>
        <v>27918</v>
      </c>
      <c r="D95" s="1" t="str" cm="1">
        <f t="array" ref="D95">LongMult(C95,Константы!$B$3)</f>
        <v>959255175757824</v>
      </c>
      <c r="E95" s="1" t="str" cm="1">
        <f t="array" ref="E95">LongMult(D95,Константы!$B$4)</f>
        <v>3929109199904047104</v>
      </c>
      <c r="F95" s="1"/>
      <c r="G95" s="1"/>
    </row>
    <row r="96" spans="1:7" x14ac:dyDescent="0.45">
      <c r="A96" s="1">
        <v>95</v>
      </c>
      <c r="B96" s="1" t="str" cm="1">
        <f t="array" ref="B96">LongMult(A96,Константы!$B$1)</f>
        <v>855</v>
      </c>
      <c r="C96" s="1" t="str" cm="1">
        <f t="array" ref="C96">LongMult(B96,Константы!$B$2)</f>
        <v>28215</v>
      </c>
      <c r="D96" s="1" t="str" cm="1">
        <f t="array" ref="D96">LongMult(C96,Константы!$B$3)</f>
        <v>969460018053120</v>
      </c>
      <c r="E96" s="1" t="str" cm="1">
        <f t="array" ref="E96">LongMult(D96,Константы!$B$4)</f>
        <v>3970908233945579520</v>
      </c>
      <c r="F96" s="1"/>
      <c r="G96" s="1"/>
    </row>
    <row r="97" spans="1:7" x14ac:dyDescent="0.45">
      <c r="A97" s="1">
        <v>96</v>
      </c>
      <c r="B97" s="1" t="str" cm="1">
        <f t="array" ref="B97">LongMult(A97,Константы!$B$1)</f>
        <v>864</v>
      </c>
      <c r="C97" s="1" t="str" cm="1">
        <f t="array" ref="C97">LongMult(B97,Константы!$B$2)</f>
        <v>28512</v>
      </c>
      <c r="D97" s="1" t="str" cm="1">
        <f t="array" ref="D97">LongMult(C97,Константы!$B$3)</f>
        <v>979664860348416</v>
      </c>
      <c r="E97" s="1" t="str" cm="1">
        <f t="array" ref="E97">LongMult(D97,Константы!$B$4)</f>
        <v>4012707267987111936</v>
      </c>
      <c r="F97" s="1"/>
      <c r="G97" s="1"/>
    </row>
    <row r="98" spans="1:7" x14ac:dyDescent="0.45">
      <c r="A98" s="1">
        <v>97</v>
      </c>
      <c r="B98" s="1" t="str" cm="1">
        <f t="array" ref="B98">LongMult(A98,Константы!$B$1)</f>
        <v>873</v>
      </c>
      <c r="C98" s="1" t="str" cm="1">
        <f t="array" ref="C98">LongMult(B98,Константы!$B$2)</f>
        <v>28809</v>
      </c>
      <c r="D98" s="1" t="str" cm="1">
        <f t="array" ref="D98">LongMult(C98,Константы!$B$3)</f>
        <v>989869702643712</v>
      </c>
      <c r="E98" s="1" t="str" cm="1">
        <f t="array" ref="E98">LongMult(D98,Константы!$B$4)</f>
        <v>4054506302028644352</v>
      </c>
      <c r="F98" s="1"/>
      <c r="G98" s="1"/>
    </row>
    <row r="99" spans="1:7" x14ac:dyDescent="0.45">
      <c r="A99" s="1">
        <v>98</v>
      </c>
      <c r="B99" s="1" t="str" cm="1">
        <f t="array" ref="B99">LongMult(A99,Константы!$B$1)</f>
        <v>882</v>
      </c>
      <c r="C99" s="1" t="str" cm="1">
        <f t="array" ref="C99">LongMult(B99,Константы!$B$2)</f>
        <v>29106</v>
      </c>
      <c r="D99" s="1" t="str" cm="1">
        <f t="array" ref="D99">LongMult(C99,Константы!$B$3)</f>
        <v>1000074544939008</v>
      </c>
      <c r="E99" s="1" t="str" cm="1">
        <f t="array" ref="E99">LongMult(D99,Константы!$B$4)</f>
        <v>4096305336070176768</v>
      </c>
      <c r="F99" s="1"/>
      <c r="G99" s="1"/>
    </row>
    <row r="100" spans="1:7" x14ac:dyDescent="0.45">
      <c r="A100" s="1">
        <v>99</v>
      </c>
      <c r="B100" s="1" t="str" cm="1">
        <f t="array" ref="B100">LongMult(A100,Константы!$B$1)</f>
        <v>891</v>
      </c>
      <c r="C100" s="1" t="str" cm="1">
        <f t="array" ref="C100">LongMult(B100,Константы!$B$2)</f>
        <v>29403</v>
      </c>
      <c r="D100" s="1" t="str" cm="1">
        <f t="array" ref="D100">LongMult(C100,Константы!$B$3)</f>
        <v>1010279387234304</v>
      </c>
      <c r="E100" s="1" t="str" cm="1">
        <f t="array" ref="E100">LongMult(D100,Константы!$B$4)</f>
        <v>4138104370111709184</v>
      </c>
      <c r="F100" s="1"/>
      <c r="G100" s="1"/>
    </row>
    <row r="101" spans="1:7" x14ac:dyDescent="0.45">
      <c r="A101" s="1">
        <v>100</v>
      </c>
      <c r="B101" s="1" t="str" cm="1">
        <f t="array" ref="B101">LongMult(A101,Константы!$B$1)</f>
        <v>900</v>
      </c>
      <c r="C101" s="1" t="str" cm="1">
        <f t="array" ref="C101">LongMult(B101,Константы!$B$2)</f>
        <v>29700</v>
      </c>
      <c r="D101" s="1" t="str" cm="1">
        <f t="array" ref="D101">LongMult(C101,Константы!$B$3)</f>
        <v>1020484229529600</v>
      </c>
      <c r="E101" s="1" t="str" cm="1">
        <f t="array" ref="E101">LongMult(D101,Константы!$B$4)</f>
        <v>4179903404153241600</v>
      </c>
      <c r="F101" s="1"/>
      <c r="G101" s="1"/>
    </row>
    <row r="102" spans="1:7" x14ac:dyDescent="0.45">
      <c r="A102" s="1">
        <v>101</v>
      </c>
      <c r="B102" s="1" t="str" cm="1">
        <f t="array" ref="B102">LongMult(A102,Константы!$B$1)</f>
        <v>909</v>
      </c>
      <c r="C102" s="1" t="str" cm="1">
        <f t="array" ref="C102">LongMult(B102,Константы!$B$2)</f>
        <v>29997</v>
      </c>
      <c r="D102" s="1" t="str" cm="1">
        <f t="array" ref="D102">LongMult(C102,Константы!$B$3)</f>
        <v>1030689071824896</v>
      </c>
      <c r="E102" s="1" t="str" cm="1">
        <f t="array" ref="E102">LongMult(D102,Константы!$B$4)</f>
        <v>4221702438194774016</v>
      </c>
      <c r="F102" s="1"/>
      <c r="G102" s="1"/>
    </row>
    <row r="103" spans="1:7" x14ac:dyDescent="0.45">
      <c r="A103" s="1">
        <v>102</v>
      </c>
      <c r="B103" s="1" t="str" cm="1">
        <f t="array" ref="B103">LongMult(A103,Константы!$B$1)</f>
        <v>918</v>
      </c>
      <c r="C103" s="1" t="str" cm="1">
        <f t="array" ref="C103">LongMult(B103,Константы!$B$2)</f>
        <v>30294</v>
      </c>
      <c r="D103" s="1" t="str" cm="1">
        <f t="array" ref="D103">LongMult(C103,Константы!$B$3)</f>
        <v>1040893914120192</v>
      </c>
      <c r="E103" s="1" t="str" cm="1">
        <f t="array" ref="E103">LongMult(D103,Константы!$B$4)</f>
        <v>4263501472236306432</v>
      </c>
      <c r="F103" s="1"/>
      <c r="G103" s="1"/>
    </row>
    <row r="104" spans="1:7" x14ac:dyDescent="0.45">
      <c r="A104" s="1">
        <v>103</v>
      </c>
      <c r="B104" s="1" t="str" cm="1">
        <f t="array" ref="B104">LongMult(A104,Константы!$B$1)</f>
        <v>927</v>
      </c>
      <c r="C104" s="1" t="str" cm="1">
        <f t="array" ref="C104">LongMult(B104,Константы!$B$2)</f>
        <v>30591</v>
      </c>
      <c r="D104" s="1" t="str" cm="1">
        <f t="array" ref="D104">LongMult(C104,Константы!$B$3)</f>
        <v>1051098756415488</v>
      </c>
      <c r="E104" s="1" t="str" cm="1">
        <f t="array" ref="E104">LongMult(D104,Константы!$B$4)</f>
        <v>4305300506277838848</v>
      </c>
      <c r="F104" s="1"/>
      <c r="G104" s="1"/>
    </row>
    <row r="105" spans="1:7" x14ac:dyDescent="0.45">
      <c r="A105" s="1">
        <v>104</v>
      </c>
      <c r="B105" s="1" t="str" cm="1">
        <f t="array" ref="B105">LongMult(A105,Константы!$B$1)</f>
        <v>936</v>
      </c>
      <c r="C105" s="1" t="str" cm="1">
        <f t="array" ref="C105">LongMult(B105,Константы!$B$2)</f>
        <v>30888</v>
      </c>
      <c r="D105" s="1" t="str" cm="1">
        <f t="array" ref="D105">LongMult(C105,Константы!$B$3)</f>
        <v>1061303598710784</v>
      </c>
      <c r="E105" s="1" t="str" cm="1">
        <f t="array" ref="E105">LongMult(D105,Константы!$B$4)</f>
        <v>4347099540319371264</v>
      </c>
      <c r="F105" s="1"/>
      <c r="G105" s="1"/>
    </row>
    <row r="106" spans="1:7" x14ac:dyDescent="0.45">
      <c r="A106" s="1">
        <v>105</v>
      </c>
      <c r="B106" s="1" t="str" cm="1">
        <f t="array" ref="B106">LongMult(A106,Константы!$B$1)</f>
        <v>945</v>
      </c>
      <c r="C106" s="1" t="str" cm="1">
        <f t="array" ref="C106">LongMult(B106,Константы!$B$2)</f>
        <v>31185</v>
      </c>
      <c r="D106" s="1" t="str" cm="1">
        <f t="array" ref="D106">LongMult(C106,Константы!$B$3)</f>
        <v>1071508441006080</v>
      </c>
      <c r="E106" s="1" t="str" cm="1">
        <f t="array" ref="E106">LongMult(D106,Константы!$B$4)</f>
        <v>4388898574360903680</v>
      </c>
      <c r="F106" s="1"/>
      <c r="G106" s="1"/>
    </row>
    <row r="107" spans="1:7" x14ac:dyDescent="0.45">
      <c r="A107" s="1">
        <v>106</v>
      </c>
      <c r="B107" s="1" t="str" cm="1">
        <f t="array" ref="B107">LongMult(A107,Константы!$B$1)</f>
        <v>954</v>
      </c>
      <c r="C107" s="1" t="str" cm="1">
        <f t="array" ref="C107">LongMult(B107,Константы!$B$2)</f>
        <v>31482</v>
      </c>
      <c r="D107" s="1" t="str" cm="1">
        <f t="array" ref="D107">LongMult(C107,Константы!$B$3)</f>
        <v>1081713283301376</v>
      </c>
      <c r="E107" s="1" t="str" cm="1">
        <f t="array" ref="E107">LongMult(D107,Константы!$B$4)</f>
        <v>4430697608402436096</v>
      </c>
      <c r="F107" s="1"/>
      <c r="G107" s="1"/>
    </row>
    <row r="108" spans="1:7" x14ac:dyDescent="0.45">
      <c r="A108" s="1">
        <v>107</v>
      </c>
      <c r="B108" s="1" t="str" cm="1">
        <f t="array" ref="B108">LongMult(A108,Константы!$B$1)</f>
        <v>963</v>
      </c>
      <c r="C108" s="1" t="str" cm="1">
        <f t="array" ref="C108">LongMult(B108,Константы!$B$2)</f>
        <v>31779</v>
      </c>
      <c r="D108" s="1" t="str" cm="1">
        <f t="array" ref="D108">LongMult(C108,Константы!$B$3)</f>
        <v>1091918125596672</v>
      </c>
      <c r="E108" s="1" t="str" cm="1">
        <f t="array" ref="E108">LongMult(D108,Константы!$B$4)</f>
        <v>4472496642443968512</v>
      </c>
      <c r="F108" s="1"/>
      <c r="G108" s="1"/>
    </row>
    <row r="109" spans="1:7" x14ac:dyDescent="0.45">
      <c r="A109" s="1">
        <v>108</v>
      </c>
      <c r="B109" s="1" t="str" cm="1">
        <f t="array" ref="B109">LongMult(A109,Константы!$B$1)</f>
        <v>972</v>
      </c>
      <c r="C109" s="1" t="str" cm="1">
        <f t="array" ref="C109">LongMult(B109,Константы!$B$2)</f>
        <v>32076</v>
      </c>
      <c r="D109" s="1" t="str" cm="1">
        <f t="array" ref="D109">LongMult(C109,Константы!$B$3)</f>
        <v>1102122967891968</v>
      </c>
      <c r="E109" s="1" t="str" cm="1">
        <f t="array" ref="E109">LongMult(D109,Константы!$B$4)</f>
        <v>4514295676485500928</v>
      </c>
      <c r="F109" s="1"/>
      <c r="G109" s="1"/>
    </row>
    <row r="110" spans="1:7" x14ac:dyDescent="0.45">
      <c r="A110" s="1">
        <v>109</v>
      </c>
      <c r="B110" s="1" t="str" cm="1">
        <f t="array" ref="B110">LongMult(A110,Константы!$B$1)</f>
        <v>981</v>
      </c>
      <c r="C110" s="1" t="str" cm="1">
        <f t="array" ref="C110">LongMult(B110,Константы!$B$2)</f>
        <v>32373</v>
      </c>
      <c r="D110" s="1" t="str" cm="1">
        <f t="array" ref="D110">LongMult(C110,Константы!$B$3)</f>
        <v>1112327810187264</v>
      </c>
      <c r="E110" s="1" t="str" cm="1">
        <f t="array" ref="E110">LongMult(D110,Константы!$B$4)</f>
        <v>4556094710527033344</v>
      </c>
      <c r="F110" s="1"/>
      <c r="G110" s="1"/>
    </row>
    <row r="111" spans="1:7" x14ac:dyDescent="0.45">
      <c r="A111" s="1">
        <v>110</v>
      </c>
      <c r="B111" s="1" t="str" cm="1">
        <f t="array" ref="B111">LongMult(A111,Константы!$B$1)</f>
        <v>990</v>
      </c>
      <c r="C111" s="1" t="str" cm="1">
        <f t="array" ref="C111">LongMult(B111,Константы!$B$2)</f>
        <v>32670</v>
      </c>
      <c r="D111" s="1" t="str" cm="1">
        <f t="array" ref="D111">LongMult(C111,Константы!$B$3)</f>
        <v>1122532652482560</v>
      </c>
      <c r="E111" s="1" t="str" cm="1">
        <f t="array" ref="E111">LongMult(D111,Константы!$B$4)</f>
        <v>4597893744568565760</v>
      </c>
      <c r="F111" s="1"/>
      <c r="G111" s="1"/>
    </row>
    <row r="112" spans="1:7" x14ac:dyDescent="0.45">
      <c r="A112" s="1">
        <v>111</v>
      </c>
      <c r="B112" s="1" t="str" cm="1">
        <f t="array" ref="B112">LongMult(A112,Константы!$B$1)</f>
        <v>999</v>
      </c>
      <c r="C112" s="1" t="str" cm="1">
        <f t="array" ref="C112">LongMult(B112,Константы!$B$2)</f>
        <v>32967</v>
      </c>
      <c r="D112" s="1" t="str" cm="1">
        <f t="array" ref="D112">LongMult(C112,Константы!$B$3)</f>
        <v>1132737494777856</v>
      </c>
      <c r="E112" s="1" t="str" cm="1">
        <f t="array" ref="E112">LongMult(D112,Константы!$B$4)</f>
        <v>4639692778610098176</v>
      </c>
      <c r="F112" s="1"/>
      <c r="G112" s="1"/>
    </row>
    <row r="113" spans="1:7" x14ac:dyDescent="0.45">
      <c r="A113" s="1">
        <v>112</v>
      </c>
      <c r="B113" s="1" t="str" cm="1">
        <f t="array" ref="B113">LongMult(A113,Константы!$B$1)</f>
        <v>1008</v>
      </c>
      <c r="C113" s="1" t="str" cm="1">
        <f t="array" ref="C113">LongMult(B113,Константы!$B$2)</f>
        <v>33264</v>
      </c>
      <c r="D113" s="1" t="str" cm="1">
        <f t="array" ref="D113">LongMult(C113,Константы!$B$3)</f>
        <v>1142942337073152</v>
      </c>
      <c r="E113" s="1" t="str" cm="1">
        <f t="array" ref="E113">LongMult(D113,Константы!$B$4)</f>
        <v>4681491812651630592</v>
      </c>
      <c r="F113" s="1"/>
      <c r="G113" s="1"/>
    </row>
    <row r="114" spans="1:7" x14ac:dyDescent="0.45">
      <c r="A114" s="1">
        <v>113</v>
      </c>
      <c r="B114" s="1" t="str" cm="1">
        <f t="array" ref="B114">LongMult(A114,Константы!$B$1)</f>
        <v>1017</v>
      </c>
      <c r="C114" s="1" t="str" cm="1">
        <f t="array" ref="C114">LongMult(B114,Константы!$B$2)</f>
        <v>33561</v>
      </c>
      <c r="D114" s="1" t="str" cm="1">
        <f t="array" ref="D114">LongMult(C114,Константы!$B$3)</f>
        <v>1153147179368448</v>
      </c>
      <c r="E114" s="1" t="str" cm="1">
        <f t="array" ref="E114">LongMult(D114,Константы!$B$4)</f>
        <v>4723290846693163008</v>
      </c>
      <c r="F114" s="1"/>
      <c r="G114" s="1"/>
    </row>
    <row r="115" spans="1:7" x14ac:dyDescent="0.45">
      <c r="A115" s="1">
        <v>114</v>
      </c>
      <c r="B115" s="1" t="str" cm="1">
        <f t="array" ref="B115">LongMult(A115,Константы!$B$1)</f>
        <v>1026</v>
      </c>
      <c r="C115" s="1" t="str" cm="1">
        <f t="array" ref="C115">LongMult(B115,Константы!$B$2)</f>
        <v>33858</v>
      </c>
      <c r="D115" s="1" t="str" cm="1">
        <f t="array" ref="D115">LongMult(C115,Константы!$B$3)</f>
        <v>1163352021663744</v>
      </c>
      <c r="E115" s="1" t="str" cm="1">
        <f t="array" ref="E115">LongMult(D115,Константы!$B$4)</f>
        <v>4765089880734695424</v>
      </c>
      <c r="F115" s="1"/>
      <c r="G115" s="1"/>
    </row>
    <row r="116" spans="1:7" x14ac:dyDescent="0.45">
      <c r="A116" s="1">
        <v>115</v>
      </c>
      <c r="B116" s="1" t="str" cm="1">
        <f t="array" ref="B116">LongMult(A116,Константы!$B$1)</f>
        <v>1035</v>
      </c>
      <c r="C116" s="1" t="str" cm="1">
        <f t="array" ref="C116">LongMult(B116,Константы!$B$2)</f>
        <v>34155</v>
      </c>
      <c r="D116" s="1" t="str" cm="1">
        <f t="array" ref="D116">LongMult(C116,Константы!$B$3)</f>
        <v>1173556863959040</v>
      </c>
      <c r="E116" s="1" t="str" cm="1">
        <f t="array" ref="E116">LongMult(D116,Константы!$B$4)</f>
        <v>4806888914776227840</v>
      </c>
      <c r="F116" s="1"/>
      <c r="G116" s="1"/>
    </row>
    <row r="117" spans="1:7" x14ac:dyDescent="0.45">
      <c r="A117" s="1">
        <v>116</v>
      </c>
      <c r="B117" s="1" t="str" cm="1">
        <f t="array" ref="B117">LongMult(A117,Константы!$B$1)</f>
        <v>1044</v>
      </c>
      <c r="C117" s="1" t="str" cm="1">
        <f t="array" ref="C117">LongMult(B117,Константы!$B$2)</f>
        <v>34452</v>
      </c>
      <c r="D117" s="1" t="str" cm="1">
        <f t="array" ref="D117">LongMult(C117,Константы!$B$3)</f>
        <v>1183761706254336</v>
      </c>
      <c r="E117" s="1" t="str" cm="1">
        <f t="array" ref="E117">LongMult(D117,Константы!$B$4)</f>
        <v>4848687948817760256</v>
      </c>
      <c r="F117" s="1"/>
      <c r="G117" s="1"/>
    </row>
    <row r="118" spans="1:7" x14ac:dyDescent="0.45">
      <c r="A118" s="1">
        <v>117</v>
      </c>
      <c r="B118" s="1" t="str" cm="1">
        <f t="array" ref="B118">LongMult(A118,Константы!$B$1)</f>
        <v>1053</v>
      </c>
      <c r="C118" s="1" t="str" cm="1">
        <f t="array" ref="C118">LongMult(B118,Константы!$B$2)</f>
        <v>34749</v>
      </c>
      <c r="D118" s="1" t="str" cm="1">
        <f t="array" ref="D118">LongMult(C118,Константы!$B$3)</f>
        <v>1193966548549632</v>
      </c>
      <c r="E118" s="1" t="str" cm="1">
        <f t="array" ref="E118">LongMult(D118,Константы!$B$4)</f>
        <v>4890486982859292672</v>
      </c>
      <c r="F118" s="1"/>
      <c r="G118" s="1"/>
    </row>
    <row r="119" spans="1:7" x14ac:dyDescent="0.45">
      <c r="A119" s="1">
        <v>118</v>
      </c>
      <c r="B119" s="1" t="str" cm="1">
        <f t="array" ref="B119">LongMult(A119,Константы!$B$1)</f>
        <v>1062</v>
      </c>
      <c r="C119" s="1" t="str" cm="1">
        <f t="array" ref="C119">LongMult(B119,Константы!$B$2)</f>
        <v>35046</v>
      </c>
      <c r="D119" s="1" t="str" cm="1">
        <f t="array" ref="D119">LongMult(C119,Константы!$B$3)</f>
        <v>1204171390844928</v>
      </c>
      <c r="E119" s="1" t="str" cm="1">
        <f t="array" ref="E119">LongMult(D119,Константы!$B$4)</f>
        <v>4932286016900825088</v>
      </c>
      <c r="F119" s="1"/>
      <c r="G119" s="1"/>
    </row>
    <row r="120" spans="1:7" x14ac:dyDescent="0.45">
      <c r="A120" s="1">
        <v>119</v>
      </c>
      <c r="B120" s="1" t="str" cm="1">
        <f t="array" ref="B120">LongMult(A120,Константы!$B$1)</f>
        <v>1071</v>
      </c>
      <c r="C120" s="1" t="str" cm="1">
        <f t="array" ref="C120">LongMult(B120,Константы!$B$2)</f>
        <v>35343</v>
      </c>
      <c r="D120" s="1" t="str" cm="1">
        <f t="array" ref="D120">LongMult(C120,Константы!$B$3)</f>
        <v>1214376233140224</v>
      </c>
      <c r="E120" s="1" t="str" cm="1">
        <f t="array" ref="E120">LongMult(D120,Константы!$B$4)</f>
        <v>4974085050942357504</v>
      </c>
      <c r="F120" s="1"/>
      <c r="G120" s="1"/>
    </row>
    <row r="121" spans="1:7" x14ac:dyDescent="0.45">
      <c r="A121" s="1">
        <v>120</v>
      </c>
      <c r="B121" s="1" t="str" cm="1">
        <f t="array" ref="B121">LongMult(A121,Константы!$B$1)</f>
        <v>1080</v>
      </c>
      <c r="C121" s="1" t="str" cm="1">
        <f t="array" ref="C121">LongMult(B121,Константы!$B$2)</f>
        <v>35640</v>
      </c>
      <c r="D121" s="1" t="str" cm="1">
        <f t="array" ref="D121">LongMult(C121,Константы!$B$3)</f>
        <v>1224581075435520</v>
      </c>
      <c r="E121" s="1" t="str" cm="1">
        <f t="array" ref="E121">LongMult(D121,Константы!$B$4)</f>
        <v>5015884084983889920</v>
      </c>
      <c r="F121" s="1"/>
      <c r="G121" s="1"/>
    </row>
    <row r="122" spans="1:7" x14ac:dyDescent="0.45">
      <c r="A122" s="1">
        <v>121</v>
      </c>
      <c r="B122" s="1" t="str" cm="1">
        <f t="array" ref="B122">LongMult(A122,Константы!$B$1)</f>
        <v>1089</v>
      </c>
      <c r="C122" s="1" t="str" cm="1">
        <f t="array" ref="C122">LongMult(B122,Константы!$B$2)</f>
        <v>35937</v>
      </c>
      <c r="D122" s="1" t="str" cm="1">
        <f t="array" ref="D122">LongMult(C122,Константы!$B$3)</f>
        <v>1234785917730816</v>
      </c>
      <c r="E122" s="1" t="str" cm="1">
        <f t="array" ref="E122">LongMult(D122,Константы!$B$4)</f>
        <v>5057683119025422336</v>
      </c>
      <c r="F122" s="1"/>
      <c r="G122" s="1"/>
    </row>
    <row r="123" spans="1:7" x14ac:dyDescent="0.45">
      <c r="A123" s="1">
        <v>122</v>
      </c>
      <c r="B123" s="1" t="str" cm="1">
        <f t="array" ref="B123">LongMult(A123,Константы!$B$1)</f>
        <v>1098</v>
      </c>
      <c r="C123" s="1" t="str" cm="1">
        <f t="array" ref="C123">LongMult(B123,Константы!$B$2)</f>
        <v>36234</v>
      </c>
      <c r="D123" s="1" t="str" cm="1">
        <f t="array" ref="D123">LongMult(C123,Константы!$B$3)</f>
        <v>1244990760026112</v>
      </c>
      <c r="E123" s="1" t="str" cm="1">
        <f t="array" ref="E123">LongMult(D123,Константы!$B$4)</f>
        <v>5099482153066954752</v>
      </c>
      <c r="F123" s="1"/>
      <c r="G123" s="1"/>
    </row>
    <row r="124" spans="1:7" x14ac:dyDescent="0.45">
      <c r="A124" s="1">
        <v>123</v>
      </c>
      <c r="B124" s="1" t="str" cm="1">
        <f t="array" ref="B124">LongMult(A124,Константы!$B$1)</f>
        <v>1107</v>
      </c>
      <c r="C124" s="1" t="str" cm="1">
        <f t="array" ref="C124">LongMult(B124,Константы!$B$2)</f>
        <v>36531</v>
      </c>
      <c r="D124" s="1" t="str" cm="1">
        <f t="array" ref="D124">LongMult(C124,Константы!$B$3)</f>
        <v>1255195602321408</v>
      </c>
      <c r="E124" s="1" t="str" cm="1">
        <f t="array" ref="E124">LongMult(D124,Константы!$B$4)</f>
        <v>5141281187108487168</v>
      </c>
      <c r="F124" s="1"/>
      <c r="G124" s="1"/>
    </row>
    <row r="125" spans="1:7" x14ac:dyDescent="0.45">
      <c r="A125" s="1">
        <v>124</v>
      </c>
      <c r="B125" s="1" t="str" cm="1">
        <f t="array" ref="B125">LongMult(A125,Константы!$B$1)</f>
        <v>1116</v>
      </c>
      <c r="C125" s="1" t="str" cm="1">
        <f t="array" ref="C125">LongMult(B125,Константы!$B$2)</f>
        <v>36828</v>
      </c>
      <c r="D125" s="1" t="str" cm="1">
        <f t="array" ref="D125">LongMult(C125,Константы!$B$3)</f>
        <v>1265400444616704</v>
      </c>
      <c r="E125" s="1" t="str" cm="1">
        <f t="array" ref="E125">LongMult(D125,Константы!$B$4)</f>
        <v>5183080221150019584</v>
      </c>
      <c r="F125" s="1"/>
      <c r="G125" s="1"/>
    </row>
    <row r="126" spans="1:7" x14ac:dyDescent="0.45">
      <c r="A126" s="1">
        <v>125</v>
      </c>
      <c r="B126" s="1" t="str" cm="1">
        <f t="array" ref="B126">LongMult(A126,Константы!$B$1)</f>
        <v>1125</v>
      </c>
      <c r="C126" s="1" t="str" cm="1">
        <f t="array" ref="C126">LongMult(B126,Константы!$B$2)</f>
        <v>37125</v>
      </c>
      <c r="D126" s="1" t="str" cm="1">
        <f t="array" ref="D126">LongMult(C126,Константы!$B$3)</f>
        <v>1275605286912000</v>
      </c>
      <c r="E126" s="1" t="str" cm="1">
        <f t="array" ref="E126">LongMult(D126,Константы!$B$4)</f>
        <v>5224879255191552000</v>
      </c>
      <c r="F126" s="1"/>
      <c r="G126" s="1"/>
    </row>
    <row r="127" spans="1:7" x14ac:dyDescent="0.45">
      <c r="A127" s="1">
        <v>126</v>
      </c>
      <c r="B127" s="1" t="str" cm="1">
        <f t="array" ref="B127">LongMult(A127,Константы!$B$1)</f>
        <v>1134</v>
      </c>
      <c r="C127" s="1" t="str" cm="1">
        <f t="array" ref="C127">LongMult(B127,Константы!$B$2)</f>
        <v>37422</v>
      </c>
      <c r="D127" s="1" t="str" cm="1">
        <f t="array" ref="D127">LongMult(C127,Константы!$B$3)</f>
        <v>1285810129207296</v>
      </c>
      <c r="E127" s="1" t="str" cm="1">
        <f t="array" ref="E127">LongMult(D127,Константы!$B$4)</f>
        <v>5266678289233084416</v>
      </c>
      <c r="F127" s="1"/>
      <c r="G127" s="1"/>
    </row>
    <row r="128" spans="1:7" x14ac:dyDescent="0.45">
      <c r="A128" s="1">
        <v>127</v>
      </c>
      <c r="B128" s="1" t="str" cm="1">
        <f t="array" ref="B128">LongMult(A128,Константы!$B$1)</f>
        <v>1143</v>
      </c>
      <c r="C128" s="1" t="str" cm="1">
        <f t="array" ref="C128">LongMult(B128,Константы!$B$2)</f>
        <v>37719</v>
      </c>
      <c r="D128" s="1" t="str" cm="1">
        <f t="array" ref="D128">LongMult(C128,Константы!$B$3)</f>
        <v>1296014971502592</v>
      </c>
      <c r="E128" s="1" t="str" cm="1">
        <f t="array" ref="E128">LongMult(D128,Константы!$B$4)</f>
        <v>5308477323274616832</v>
      </c>
      <c r="F128" s="1"/>
      <c r="G128" s="1"/>
    </row>
    <row r="129" spans="1:7" x14ac:dyDescent="0.45">
      <c r="A129" s="1">
        <v>128</v>
      </c>
      <c r="B129" s="1" t="str" cm="1">
        <f t="array" ref="B129">LongMult(A129,Константы!$B$1)</f>
        <v>1152</v>
      </c>
      <c r="C129" s="1" t="str" cm="1">
        <f t="array" ref="C129">LongMult(B129,Константы!$B$2)</f>
        <v>38016</v>
      </c>
      <c r="D129" s="1" t="str" cm="1">
        <f t="array" ref="D129">LongMult(C129,Константы!$B$3)</f>
        <v>1306219813797888</v>
      </c>
      <c r="E129" s="1" t="str" cm="1">
        <f t="array" ref="E129">LongMult(D129,Константы!$B$4)</f>
        <v>5350276357316149248</v>
      </c>
      <c r="F129" s="1"/>
      <c r="G129" s="1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A7F88-9FFE-D748-9E98-B8E63A74BC82}">
  <sheetPr>
    <tabColor rgb="FFFFFF00"/>
  </sheetPr>
  <dimension ref="A1:C6"/>
  <sheetViews>
    <sheetView workbookViewId="0">
      <selection activeCell="A2" sqref="A2"/>
    </sheetView>
  </sheetViews>
  <sheetFormatPr defaultColWidth="10.6640625" defaultRowHeight="14.25" x14ac:dyDescent="0.45"/>
  <cols>
    <col min="1" max="1" width="29.46484375" bestFit="1" customWidth="1"/>
    <col min="2" max="2" width="12.1328125" bestFit="1" customWidth="1"/>
    <col min="3" max="3" width="31.796875" customWidth="1"/>
  </cols>
  <sheetData>
    <row r="1" spans="1:3" x14ac:dyDescent="0.45">
      <c r="A1" t="s">
        <v>3</v>
      </c>
      <c r="B1">
        <v>9</v>
      </c>
    </row>
    <row r="2" spans="1:3" x14ac:dyDescent="0.45">
      <c r="A2" t="s">
        <v>147</v>
      </c>
      <c r="B2">
        <v>33</v>
      </c>
    </row>
    <row r="3" spans="1:3" x14ac:dyDescent="0.45">
      <c r="A3" t="s">
        <v>1</v>
      </c>
      <c r="B3">
        <f>1073741824*32</f>
        <v>34359738368</v>
      </c>
    </row>
    <row r="4" spans="1:3" x14ac:dyDescent="0.45">
      <c r="A4" t="s">
        <v>2</v>
      </c>
      <c r="B4">
        <v>4096</v>
      </c>
    </row>
    <row r="6" spans="1:3" x14ac:dyDescent="0.45">
      <c r="C6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Пояснение</vt:lpstr>
      <vt:lpstr>Значения</vt:lpstr>
      <vt:lpstr>Расчёты</vt:lpstr>
      <vt:lpstr>Константы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Сергей Кишиневский</dc:creator>
  <cp:lastModifiedBy>Виталий Сердюк</cp:lastModifiedBy>
  <dcterms:created xsi:type="dcterms:W3CDTF">2022-12-25T14:14:27Z</dcterms:created>
  <dcterms:modified xsi:type="dcterms:W3CDTF">2026-03-31T22:10:05Z</dcterms:modified>
</cp:coreProperties>
</file>